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3" firstSheet="1" activeTab="6"/>
  </bookViews>
  <sheets>
    <sheet name="1 Гидранты Подставки" sheetId="1" r:id="rId1"/>
    <sheet name="2 Огнетушители Зарядка Клапаны" sheetId="2" r:id="rId2"/>
    <sheet name="3 Двери, люки" sheetId="3" r:id="rId3"/>
    <sheet name="4 Шкафы Щиты Ящики" sheetId="4" r:id="rId4"/>
    <sheet name="5 Рукова, Головки, Стволы" sheetId="5" r:id="rId5"/>
    <sheet name="6 Оборудование противопож " sheetId="6" r:id="rId6"/>
    <sheet name="7 Люки канализац-е" sheetId="7" r:id="rId7"/>
    <sheet name="Лист1" sheetId="8" r:id="rId8"/>
  </sheets>
  <definedNames>
    <definedName name="Excel_BuiltIn_Print_Area_2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6">#REF!</definedName>
    <definedName name="_xlnm.Print_Area" localSheetId="0">'1 Гидранты Подставки'!$A$1:$K$58</definedName>
    <definedName name="_xlnm.Print_Area" localSheetId="1">'2 Огнетушители Зарядка Клапаны'!$A$1:$H$65</definedName>
    <definedName name="_xlnm.Print_Area" localSheetId="2">'3 Двери, люки'!$A$1:$E$49</definedName>
    <definedName name="_xlnm.Print_Area" localSheetId="3">'4 Шкафы Щиты Ящики'!$A$1:$D$54</definedName>
    <definedName name="_xlnm.Print_Area" localSheetId="5">'6 Оборудование противопож '!$A$1:$F$59</definedName>
  </definedNames>
  <calcPr fullCalcOnLoad="1"/>
</workbook>
</file>

<file path=xl/sharedStrings.xml><?xml version="1.0" encoding="utf-8"?>
<sst xmlns="http://schemas.openxmlformats.org/spreadsheetml/2006/main" count="829" uniqueCount="697">
  <si>
    <t>Наименование</t>
  </si>
  <si>
    <t>Цена с НДС в руб.</t>
  </si>
  <si>
    <t>Опт</t>
  </si>
  <si>
    <t>Розница</t>
  </si>
  <si>
    <t>ГИДРАНТЫ пожарные подземные  (Н-высота  м.)</t>
  </si>
  <si>
    <t>ППТФ 300x150</t>
  </si>
  <si>
    <t>ТФ 250x250</t>
  </si>
  <si>
    <t>ППТФ 300x200</t>
  </si>
  <si>
    <t>ТФ 300x100</t>
  </si>
  <si>
    <t>Н-0,5 (51кг)</t>
  </si>
  <si>
    <t>ППТФ 300x250</t>
  </si>
  <si>
    <t>ТФ 300x150</t>
  </si>
  <si>
    <t>Н-0,75 (57кг)</t>
  </si>
  <si>
    <t>ППТФ 300x300</t>
  </si>
  <si>
    <t>ТФ 300x200</t>
  </si>
  <si>
    <t>Н-1,0 (63кг)</t>
  </si>
  <si>
    <t>ППТФ 350x200</t>
  </si>
  <si>
    <t>ТФ 300x250</t>
  </si>
  <si>
    <t>Н-1,25 (70кг)</t>
  </si>
  <si>
    <t>ППКФ Подставка пожарная крестовая (сталь)</t>
  </si>
  <si>
    <t>ТФ 300x300</t>
  </si>
  <si>
    <t>Н-1,5 (76кг)</t>
  </si>
  <si>
    <t>КФ Крест фланцевый (сталь)</t>
  </si>
  <si>
    <t>Н-1,75 (82кг)</t>
  </si>
  <si>
    <t>ППКФ 100x100</t>
  </si>
  <si>
    <t>КФ 100x100</t>
  </si>
  <si>
    <t>Н-2,0 (89кг)</t>
  </si>
  <si>
    <t>ППКФ 150x100</t>
  </si>
  <si>
    <t>КФ 150x100</t>
  </si>
  <si>
    <t>Н-2,25</t>
  </si>
  <si>
    <t>ППКФ 150x150</t>
  </si>
  <si>
    <t>КФ 150x150</t>
  </si>
  <si>
    <t>Н-2,5</t>
  </si>
  <si>
    <t>ППКФ 200x100</t>
  </si>
  <si>
    <t>КФ 200x100</t>
  </si>
  <si>
    <t>Н-2,75</t>
  </si>
  <si>
    <t>ППКФ 200x150</t>
  </si>
  <si>
    <t>КФ 200x150</t>
  </si>
  <si>
    <t>Н-3,0</t>
  </si>
  <si>
    <t>ППКФ 200x200</t>
  </si>
  <si>
    <t>КФ 200x200</t>
  </si>
  <si>
    <t>Н-3,25</t>
  </si>
  <si>
    <t>ППКФ 250x100</t>
  </si>
  <si>
    <t>КФ 250x100</t>
  </si>
  <si>
    <t>Н-3,5</t>
  </si>
  <si>
    <t>ППКФ 250x150</t>
  </si>
  <si>
    <t>КФ 250x150</t>
  </si>
  <si>
    <t>ППС -200 Подставка пож. сварная с дном</t>
  </si>
  <si>
    <t>ППКФ 250x200</t>
  </si>
  <si>
    <t>КФ 250x200</t>
  </si>
  <si>
    <t>ППКФ 250x250</t>
  </si>
  <si>
    <t>КФ 250x250</t>
  </si>
  <si>
    <r>
      <t>Колонка</t>
    </r>
    <r>
      <rPr>
        <sz val="9"/>
        <color indexed="8"/>
        <rFont val="Arial"/>
        <family val="2"/>
      </rPr>
      <t xml:space="preserve"> пож. (КПА)</t>
    </r>
  </si>
  <si>
    <t>ППКФ 300x100</t>
  </si>
  <si>
    <t>КФ 300x100</t>
  </si>
  <si>
    <t>ФЛАНЦЫ (сталь) ГОСТ 12820-80</t>
  </si>
  <si>
    <t>ППКФ 300x150</t>
  </si>
  <si>
    <t>КФ 300x150</t>
  </si>
  <si>
    <t>Фланец пожарного гидранта</t>
  </si>
  <si>
    <t>ППКФ 300x200</t>
  </si>
  <si>
    <t>КФ 300x200</t>
  </si>
  <si>
    <t>ППКФ 300x250</t>
  </si>
  <si>
    <t>КФ 300x250</t>
  </si>
  <si>
    <t>Ду 50        Ру-10 /Ру-16</t>
  </si>
  <si>
    <t>170 /215</t>
  </si>
  <si>
    <t>ППКФ 300x300</t>
  </si>
  <si>
    <t>КФ 300x300</t>
  </si>
  <si>
    <t xml:space="preserve">Ду 80        Ру-10/Ру-16 </t>
  </si>
  <si>
    <t>260 /325</t>
  </si>
  <si>
    <t>ППФО Подставка пожарная фланцевая одинарная (сталь)</t>
  </si>
  <si>
    <t>ЗФ Заглушка фланцевая (сталь)</t>
  </si>
  <si>
    <t>Ду 100      Ру-10/Ру-16</t>
  </si>
  <si>
    <t>325 /390</t>
  </si>
  <si>
    <t>ЗФ 100</t>
  </si>
  <si>
    <t>Ду 150      Ру-10/Ру-16</t>
  </si>
  <si>
    <t>625 /680</t>
  </si>
  <si>
    <t>ППФО 100</t>
  </si>
  <si>
    <t>ЗФ 150</t>
  </si>
  <si>
    <t>Ду 200      Ру-10/Ру-16</t>
  </si>
  <si>
    <t>800 /1090</t>
  </si>
  <si>
    <t>ППФО 150</t>
  </si>
  <si>
    <t>ЗФ 200</t>
  </si>
  <si>
    <t>Ду 300     Ру-10/Ру-16</t>
  </si>
  <si>
    <t>1290 /1485</t>
  </si>
  <si>
    <t>ППФО 200</t>
  </si>
  <si>
    <t>ЗФ 250</t>
  </si>
  <si>
    <t>Электроды в ассортименте</t>
  </si>
  <si>
    <t>от 70 руб</t>
  </si>
  <si>
    <t>ППФО 250</t>
  </si>
  <si>
    <t>ЗФ 300</t>
  </si>
  <si>
    <t>ППФО 300</t>
  </si>
  <si>
    <t>ПФГ Патрубок Фланцевый Гладкий конец L350мм/1200ми (сталь)</t>
  </si>
  <si>
    <t>ПППФ Подставка пожарная проходная фланцевая (сталь)</t>
  </si>
  <si>
    <t>ХФ Переход фланцевый (сталь)</t>
  </si>
  <si>
    <t>ПФГ 100 L-350/1200</t>
  </si>
  <si>
    <t>845/1270</t>
  </si>
  <si>
    <t>890/1340</t>
  </si>
  <si>
    <t>ПППФ 100</t>
  </si>
  <si>
    <t>ХФ 100x50</t>
  </si>
  <si>
    <t>ПФГ 150 L-350/1200</t>
  </si>
  <si>
    <t>1320/1760</t>
  </si>
  <si>
    <t>1390/1850</t>
  </si>
  <si>
    <t>ПППФ 150</t>
  </si>
  <si>
    <t>ХФ 150x100</t>
  </si>
  <si>
    <t>ПФГ 200 L-350/1200</t>
  </si>
  <si>
    <t>1610/2954</t>
  </si>
  <si>
    <t>1694/3110</t>
  </si>
  <si>
    <t>ПППФ 150*100</t>
  </si>
  <si>
    <t>ХФ 200x100</t>
  </si>
  <si>
    <t>ПФГ 250 L-350/1200</t>
  </si>
  <si>
    <t>2314/3942</t>
  </si>
  <si>
    <t>2435/4152</t>
  </si>
  <si>
    <t>ПППФ 200</t>
  </si>
  <si>
    <t>ХФ 200x150</t>
  </si>
  <si>
    <t>ПФГ 300 L-350/1200</t>
  </si>
  <si>
    <t>2964/4824</t>
  </si>
  <si>
    <t>3120/5078</t>
  </si>
  <si>
    <t>ПППФ 250</t>
  </si>
  <si>
    <t>ХФ 250x100</t>
  </si>
  <si>
    <t>УФ Отводы фланцевые (сталь)</t>
  </si>
  <si>
    <t>ПППФ 300</t>
  </si>
  <si>
    <t>ХФ 250x150</t>
  </si>
  <si>
    <t>УФ 100</t>
  </si>
  <si>
    <t>ПППФ 350</t>
  </si>
  <si>
    <t>ХФ 250x200</t>
  </si>
  <si>
    <t>УФ 150</t>
  </si>
  <si>
    <t>ППТФ Подставка пожарная тройниковая фланцевая (сталь)</t>
  </si>
  <si>
    <t>ХФ 300x100</t>
  </si>
  <si>
    <t>УФ 200</t>
  </si>
  <si>
    <t>ХФ 300x200</t>
  </si>
  <si>
    <t>УФ 250</t>
  </si>
  <si>
    <t>ППТФ 100x100</t>
  </si>
  <si>
    <t>ТФ Тройник фланцевый (сталь)</t>
  </si>
  <si>
    <t>УФ 300</t>
  </si>
  <si>
    <t>ППТФ 150x100</t>
  </si>
  <si>
    <t>ТФ 50x50</t>
  </si>
  <si>
    <t>Указанные выше фасонные изделия могут изготавливаться из чугуна (ЧШГ). Индивидуальный заказ</t>
  </si>
  <si>
    <t>ППТФ 150x150</t>
  </si>
  <si>
    <t>ТФ 65x65</t>
  </si>
  <si>
    <t>ППТФ 200x50</t>
  </si>
  <si>
    <t>ТФ 100x50</t>
  </si>
  <si>
    <t>ППТФ 200x80</t>
  </si>
  <si>
    <t>ТФ 100x100</t>
  </si>
  <si>
    <t>ППТФ 200x100</t>
  </si>
  <si>
    <t>ТФ 150x100</t>
  </si>
  <si>
    <t>ППТФ 200x150</t>
  </si>
  <si>
    <t>ТФ 150x150</t>
  </si>
  <si>
    <t>ППТФ 200x200</t>
  </si>
  <si>
    <t>ТФ 200x100</t>
  </si>
  <si>
    <t>ППТФ 250x100</t>
  </si>
  <si>
    <t>ТФ 200x150</t>
  </si>
  <si>
    <t>ППТФ 250x150</t>
  </si>
  <si>
    <t>ТФ 200x200</t>
  </si>
  <si>
    <t>ППТФ 250x200</t>
  </si>
  <si>
    <t>ТФ 250x100</t>
  </si>
  <si>
    <t>ППТФ 250x250</t>
  </si>
  <si>
    <t>ТФ 250x150</t>
  </si>
  <si>
    <t>ППТФ 300x100</t>
  </si>
  <si>
    <t>ТФ 250x200</t>
  </si>
  <si>
    <t>ОУ Огнетушители углекислотные</t>
  </si>
  <si>
    <t>ПЕРЕЗАРЯДКА ОГНЕТУШИТЕЛЕЙ</t>
  </si>
  <si>
    <t>ОУ-1 ВСЕ</t>
  </si>
  <si>
    <t>Углекислотные</t>
  </si>
  <si>
    <t>ОУ-2 ВСЕ</t>
  </si>
  <si>
    <t>ОУ-1  (ОУ-2 старый ГОСТ)</t>
  </si>
  <si>
    <t>ОУ-3 ВСЕ</t>
  </si>
  <si>
    <t xml:space="preserve">ОУ-2  (ОУ-3)  </t>
  </si>
  <si>
    <t>ОУ-5 ВСЕ</t>
  </si>
  <si>
    <t>ОУ-3  (ОУ-5)</t>
  </si>
  <si>
    <t>ОУ-7  ВСЕ в сборе</t>
  </si>
  <si>
    <t>ОУ-5  (ОУ-8)</t>
  </si>
  <si>
    <t>ОУ-10 ВСЕ в сборе</t>
  </si>
  <si>
    <t>ОУ-7  (ОУ-10)</t>
  </si>
  <si>
    <t>ОУ-15 ВСЕ   в сборе</t>
  </si>
  <si>
    <t>ОУ-15  (ОУ- 20)</t>
  </si>
  <si>
    <t>ОУ-25 ВСЕ   в сборе</t>
  </si>
  <si>
    <t>ОУ-25  (ОУ- 40)</t>
  </si>
  <si>
    <t>ОУ-55 ВСЕ   в сборе</t>
  </si>
  <si>
    <t>ОУ-55  (ОУ-80)</t>
  </si>
  <si>
    <t>ОП Огнетушители порошковые</t>
  </si>
  <si>
    <t>Порошковые</t>
  </si>
  <si>
    <t>ОП-2 (з) АВСЕ</t>
  </si>
  <si>
    <t>ОП-1</t>
  </si>
  <si>
    <t>ОП-3 (з) АВСЕ</t>
  </si>
  <si>
    <t>ОП-2</t>
  </si>
  <si>
    <t>ОП-4 (з) АВСЕ</t>
  </si>
  <si>
    <t>ОП-3</t>
  </si>
  <si>
    <t>ОП-5 (з) АВСЕ</t>
  </si>
  <si>
    <t>ОП-4</t>
  </si>
  <si>
    <t>ОП-8 (з) АВСЕ</t>
  </si>
  <si>
    <t>ОП-5</t>
  </si>
  <si>
    <t>ОП-10 (з) АВСЕ</t>
  </si>
  <si>
    <t>ОП-6</t>
  </si>
  <si>
    <t>ОП-35 (з) АВСЕ</t>
  </si>
  <si>
    <t>ОП-8</t>
  </si>
  <si>
    <t>ОП-50 (з) АВСЕ</t>
  </si>
  <si>
    <t>ОП-10</t>
  </si>
  <si>
    <t>ОП-70 (з) АВСЕ</t>
  </si>
  <si>
    <t>ОП-35 (ОП-50)</t>
  </si>
  <si>
    <t>ОВП Огнетушители воздушно-пенные</t>
  </si>
  <si>
    <t>ОП-100 (ОП-70)</t>
  </si>
  <si>
    <t>ОВП-4 (З) АВ</t>
  </si>
  <si>
    <t>Воздушно-пенные</t>
  </si>
  <si>
    <t>ОВП-8 (З) АВ</t>
  </si>
  <si>
    <t>ОВП-4</t>
  </si>
  <si>
    <t>ОВП-40 (З) АВ</t>
  </si>
  <si>
    <t>ОВП-8/ОВП-10</t>
  </si>
  <si>
    <t>ОВП-80 (З) АВ</t>
  </si>
  <si>
    <t>ОВП-50</t>
  </si>
  <si>
    <t>Огнетушители самосрабатывающие</t>
  </si>
  <si>
    <t>ОВП-100</t>
  </si>
  <si>
    <t>ОСП-1</t>
  </si>
  <si>
    <t>Клапаны  пожарные прямоточные (1,6 МПа)</t>
  </si>
  <si>
    <t>МПП – Буран 2,5</t>
  </si>
  <si>
    <t xml:space="preserve"> Ду-50 латунь шаровый (м-м)</t>
  </si>
  <si>
    <t>заказ</t>
  </si>
  <si>
    <t>МПП – Буран 8</t>
  </si>
  <si>
    <t xml:space="preserve"> Ду-50 латунь 15Б3Р (м-м)</t>
  </si>
  <si>
    <t>Крепления кронштейны</t>
  </si>
  <si>
    <t xml:space="preserve"> Ду-50 КПЧП чугун (м-ц)</t>
  </si>
  <si>
    <t>Крепление настенное  (до 10 кг)</t>
  </si>
  <si>
    <t xml:space="preserve"> Ду-50 КПЛП латунь (м-ц)</t>
  </si>
  <si>
    <t>Крепление навесное d-160</t>
  </si>
  <si>
    <t xml:space="preserve"> Ду-65 КПЧП чугун (м-ц)</t>
  </si>
  <si>
    <t>Крепление Т-2 (до 8 кг) d-110</t>
  </si>
  <si>
    <t xml:space="preserve"> Ду-65 КПЛП латунь (м-ц)</t>
  </si>
  <si>
    <t>Крепление Т-3 (до 12 кг) d-130</t>
  </si>
  <si>
    <t>Клапаны  пожарные угловые (1,6 МПа)</t>
  </si>
  <si>
    <t>Комплектующие к огнетушителям</t>
  </si>
  <si>
    <t xml:space="preserve">Ду-50 КПЧ чугун угл.125° (м-ц) </t>
  </si>
  <si>
    <t>Шланг к ОП-4,5,8,10 (d-14мм; d-16мм)</t>
  </si>
  <si>
    <t xml:space="preserve">Ду-50 КПЧМ чугун угл.90° (м-ц) </t>
  </si>
  <si>
    <t>Шланг к ОВП-4,8  (с пеногенератором)</t>
  </si>
  <si>
    <t xml:space="preserve">Ду-50 КПЛ латунь угл.125° (м-ц) </t>
  </si>
  <si>
    <t>Раструб к ОУ-1,2,3</t>
  </si>
  <si>
    <t>Ду-50 КПЛМ латунь угл.90° (м-ц)</t>
  </si>
  <si>
    <t>Трубка выкидная в сборе к ОУ-1,2,3</t>
  </si>
  <si>
    <t xml:space="preserve">Ду-65 КПЧ чугун угл.125° (м-ц) </t>
  </si>
  <si>
    <t>Шланг с раструбом к ОУ-4,5,6,7  (L-0,4м)</t>
  </si>
  <si>
    <t xml:space="preserve">Ду-65 КПЧМ чугун угл.90° (м-ц) </t>
  </si>
  <si>
    <t>Манометр к ОП 2,3,4,5,8</t>
  </si>
  <si>
    <t xml:space="preserve">Ду-65 КПЛ латунь угл.125° (м-ц) </t>
  </si>
  <si>
    <t>ЗПУ к ОУ -1,2,3,4,5-20 рычаг /20,25</t>
  </si>
  <si>
    <t>154/250</t>
  </si>
  <si>
    <t xml:space="preserve">Ду-65 КПЛМ латунь угл.90° (м-ц) </t>
  </si>
  <si>
    <t>ЗПУ к ОП -1,2,3,4,5,10/ 35,70</t>
  </si>
  <si>
    <t>120/310</t>
  </si>
  <si>
    <t>Огнепреградители</t>
  </si>
  <si>
    <t>Подставки под огнетушители</t>
  </si>
  <si>
    <t>ОП-50 ЧА</t>
  </si>
  <si>
    <t>Подставка П-10 (ОУ-2, ОП-2, ОП-3) 170х400х170мм</t>
  </si>
  <si>
    <t>ОП-100 ЧА</t>
  </si>
  <si>
    <t>ПОЖ — 80 (жидкостный)</t>
  </si>
  <si>
    <t>Подставка П-15 (ОУ-3, ОП-3, ОП-4) 200х400х200мм</t>
  </si>
  <si>
    <t xml:space="preserve"> Клапаны дыхательные</t>
  </si>
  <si>
    <t>КДМа 50</t>
  </si>
  <si>
    <t>Подставка П-20 (ОП-5, ОП-8) 240х400х240мм</t>
  </si>
  <si>
    <t>СМДК 50ЧА (с огнепрег-ем)</t>
  </si>
  <si>
    <t>СМДК 100ЧА (с огнепрег-ем)</t>
  </si>
  <si>
    <t xml:space="preserve"> </t>
  </si>
  <si>
    <t>Вся продукция сертифицирована</t>
  </si>
  <si>
    <t>Высокое качество</t>
  </si>
  <si>
    <t>Двери металлиические противопожарные</t>
  </si>
  <si>
    <t>Строительный проем</t>
  </si>
  <si>
    <t>Цена с НДС в рублях</t>
  </si>
  <si>
    <t>Высота мм</t>
  </si>
  <si>
    <t>Ширина мм</t>
  </si>
  <si>
    <t>опт</t>
  </si>
  <si>
    <t>розница</t>
  </si>
  <si>
    <t>Одностворчатые (однопольные) стандартные (ДПМ- 01)</t>
  </si>
  <si>
    <t xml:space="preserve">ДПМ-01/60 (EI 60)          </t>
  </si>
  <si>
    <t>От 8560</t>
  </si>
  <si>
    <t>От 8988</t>
  </si>
  <si>
    <t>От 8495</t>
  </si>
  <si>
    <t>От 8920</t>
  </si>
  <si>
    <t>От 8840</t>
  </si>
  <si>
    <t>От 9400</t>
  </si>
  <si>
    <t>От 9050</t>
  </si>
  <si>
    <t>От 9900</t>
  </si>
  <si>
    <t>От 9980</t>
  </si>
  <si>
    <t>От 10480</t>
  </si>
  <si>
    <t>Двухстворчатые (двупольные) стандартные  (ДПМ — 02)</t>
  </si>
  <si>
    <t>ДПМ-02/60 (EI 60) рабочая створка 900 мм</t>
  </si>
  <si>
    <t>От 12750</t>
  </si>
  <si>
    <t>От 14130</t>
  </si>
  <si>
    <t>От 13680</t>
  </si>
  <si>
    <t>От 14680</t>
  </si>
  <si>
    <t>От 14520</t>
  </si>
  <si>
    <t>От 15300</t>
  </si>
  <si>
    <t>ДПМ-02/60 (EI 60) равнопольная</t>
  </si>
  <si>
    <t xml:space="preserve">От 14800 </t>
  </si>
  <si>
    <t>От 15990</t>
  </si>
  <si>
    <t xml:space="preserve">От 15930 </t>
  </si>
  <si>
    <t>От  16730</t>
  </si>
  <si>
    <t>Остекление двери</t>
  </si>
  <si>
    <t>Размера стекла</t>
  </si>
  <si>
    <t>200 х400 мм</t>
  </si>
  <si>
    <t>300х400 мм</t>
  </si>
  <si>
    <t>Стоимость руб. +</t>
  </si>
  <si>
    <t>2320 руб</t>
  </si>
  <si>
    <t>2860 руб</t>
  </si>
  <si>
    <t>Люки противопожарные стандартные (ЛПМ)</t>
  </si>
  <si>
    <t xml:space="preserve">ЛПМ-01/60 (EI 60)          </t>
  </si>
  <si>
    <t>От 5750</t>
  </si>
  <si>
    <t>От 6040</t>
  </si>
  <si>
    <t>От 6050</t>
  </si>
  <si>
    <t>От 6350</t>
  </si>
  <si>
    <t>От 7180</t>
  </si>
  <si>
    <t>От 7540</t>
  </si>
  <si>
    <t>Ворота противопожарные (ВПР)</t>
  </si>
  <si>
    <t>ВПР 1 квадратный метр</t>
  </si>
  <si>
    <t>От 7200</t>
  </si>
  <si>
    <t xml:space="preserve">ВПР с калиткой </t>
  </si>
  <si>
    <t>Плюс 9600</t>
  </si>
  <si>
    <t>Монтаж дверей, дополнителные материалы</t>
  </si>
  <si>
    <t>Монтаж двери одностворчатой</t>
  </si>
  <si>
    <t>Монтаж двери двухстворчатой</t>
  </si>
  <si>
    <t>Демонтаж двери</t>
  </si>
  <si>
    <t>Доводчик</t>
  </si>
  <si>
    <t>Пена монтажная огнестойкая</t>
  </si>
  <si>
    <t>Стандартная комплектация (входит в стоимость двери):</t>
  </si>
  <si>
    <t>1. Угловая/торцевая корорбка</t>
  </si>
  <si>
    <t>6. Термоактивный уплотнитель</t>
  </si>
  <si>
    <t>2. Врезной цилиндровый замок-защелка</t>
  </si>
  <si>
    <t>7. Порошковая окраска цвет: светло-серый, белый, тёмно-корич.</t>
  </si>
  <si>
    <t>3. Евроцилиндр с комплектом ключей</t>
  </si>
  <si>
    <t>8. Сертификат соответствия EI-60</t>
  </si>
  <si>
    <t xml:space="preserve">4. Нажимные ручки черного цвета </t>
  </si>
  <si>
    <t>9. Паспорт на готовое изделие</t>
  </si>
  <si>
    <t>5. Уплотнитель от горячего дыма</t>
  </si>
  <si>
    <t>ПОЖАРНЫЕ ШКАФЫ</t>
  </si>
  <si>
    <t>Качественная порошковая окраска двух цветов на выбор: красный  или белый.</t>
  </si>
  <si>
    <t>Габариты</t>
  </si>
  <si>
    <t>мм(шир*выс*гл)</t>
  </si>
  <si>
    <t>ШПК-310 Шкаф для пожарного крана и хранения одного пожарного рукава</t>
  </si>
  <si>
    <t>ШПК-310 НЗ 1-ств.                  (Красн./Бел.) (Нав. Закр.)</t>
  </si>
  <si>
    <t>540х650х230</t>
  </si>
  <si>
    <t>ШПК-310 НО 1-ств. с окном     (Красн./Бел.) (Нав. Откр.)</t>
  </si>
  <si>
    <t>ШПК-310 ВЗ  1-ств.                (Красн./Бел.) (Встр. Закр.)</t>
  </si>
  <si>
    <t>ШПК-310 ВО 1-ств. с окном    (Красн./Бел.) (Встр. Откр.)</t>
  </si>
  <si>
    <t>ШПК-315 Шкаф для пожарного крана, хранения одного пожарного рукава и одного огнетушителя 1-10 кг</t>
  </si>
  <si>
    <t>ШПК-315 НЗ  2-ств.                 (Красн./Бел.) (Нав. Закр.)</t>
  </si>
  <si>
    <t>840х650х230</t>
  </si>
  <si>
    <t>ШПК-315 НО 2-ств. с окнами   (Красн./Бел.) (Нав. Откр.)</t>
  </si>
  <si>
    <t>ШПК-315 ВЗ  2-ств.                (Красн./Бел.) (Встр. Закр.)</t>
  </si>
  <si>
    <t>ШПК-315 ВО 2-ств. с окнами  (Красн./Бел.) (Встр. Откр.)</t>
  </si>
  <si>
    <t>ШПК-320 Шкаф для пожарного крана, хранения одного пожарного рукава и двух огнетушителей 1-10 кг</t>
  </si>
  <si>
    <t>ШПК-320 НЗ 2-ств.                  (Красн./Бел.) (Нав. Закр.)</t>
  </si>
  <si>
    <t>540х1300х230</t>
  </si>
  <si>
    <t>ШПК-320 НО 2-ств. С окнами   (Красн./Бел.) (Нав. Откр.)</t>
  </si>
  <si>
    <t>ШПК-320 ВЗ 2-ств.                 (Красн./Бел.) (Встр. Закр.)</t>
  </si>
  <si>
    <t>ШПК-320 ВО 2-ств. С окнами (Встроенный, Открытый)</t>
  </si>
  <si>
    <t>ШПК -320-21 Шкаф для двух пожарных кранов и хранения двух пожарных рукавов</t>
  </si>
  <si>
    <t xml:space="preserve">ШПК-320-21 НЗ/ВЗ 2-ств. </t>
  </si>
  <si>
    <t xml:space="preserve">ШПК-320-21 НО/ВО 2-ств. с окнами </t>
  </si>
  <si>
    <t>ШПК -320-12 Шкаф для двух пожарных кранов хранения двух пожарных рукавов и двух огнетушителей 1-10 кг.</t>
  </si>
  <si>
    <t xml:space="preserve">ШПК-320-12 НЗ/ВЗ 2-ств. </t>
  </si>
  <si>
    <t>700х1300х350</t>
  </si>
  <si>
    <t>ШПК-320-12 НО/ВО 2-ств. с окнами</t>
  </si>
  <si>
    <t>Прим.: В- встроенный в стену, Н- навесной, О - открытый (стеклянное окно в двери), З -закрытый</t>
  </si>
  <si>
    <t>ШПО Шкафы для огнетушителей</t>
  </si>
  <si>
    <t>ШПО-102, шкаф для огнетушителя</t>
  </si>
  <si>
    <t>300х650х230</t>
  </si>
  <si>
    <t>ШПО-103, шкаф для огнетушителя с окном</t>
  </si>
  <si>
    <t>ШПО-112, шкаф для 2-х огнетушителей</t>
  </si>
  <si>
    <t>ШПО-113, шкаф для 2-х огнетушителей с окном</t>
  </si>
  <si>
    <t>УВКП Устройство для внутриквартирного пожаротушения</t>
  </si>
  <si>
    <t xml:space="preserve">Шкаф для УВКП  навесной белый </t>
  </si>
  <si>
    <t>300х300х50</t>
  </si>
  <si>
    <t>УВКП рукав д.19мм (15м), в комлекте: штуцер, 2 хомута, кольцо уплот-е, ствол-распылитель. Без сумки</t>
  </si>
  <si>
    <t>УВКП рукав д.19мм (15м), в комлекте. В сумке</t>
  </si>
  <si>
    <t>ЩИТЫ ПОЖАРНЫЕ ЯЩИКИ ДЛЯ ПЕСКА</t>
  </si>
  <si>
    <t xml:space="preserve">Щит метал. Открытого типа    </t>
  </si>
  <si>
    <t>1250х1000х35</t>
  </si>
  <si>
    <t>Щит метал. Закрытого типа    2 ств.</t>
  </si>
  <si>
    <t>1200х700х300</t>
  </si>
  <si>
    <t>Ящики для песка</t>
  </si>
  <si>
    <t xml:space="preserve">Ящик для песка 0,1 м.куб. </t>
  </si>
  <si>
    <t xml:space="preserve"> 550х400х600</t>
  </si>
  <si>
    <t xml:space="preserve">Ящик для песка 0,2 м.куб. </t>
  </si>
  <si>
    <t xml:space="preserve"> 400х450х900</t>
  </si>
  <si>
    <t xml:space="preserve">Ящик для песка 0,3 м.куб.  </t>
  </si>
  <si>
    <t>1200х500х600</t>
  </si>
  <si>
    <t xml:space="preserve">Ящик для песка 0,5 м.куб.  </t>
  </si>
  <si>
    <t>1200х550х800</t>
  </si>
  <si>
    <t>ИНВЕНТАРЬ</t>
  </si>
  <si>
    <t>Комплект для щита (лом, багор, лопата, 2 ведра)</t>
  </si>
  <si>
    <t>Кошма 1,5х1,5 ;1,5х2,0</t>
  </si>
  <si>
    <t>1050;1400</t>
  </si>
  <si>
    <t>Лом</t>
  </si>
  <si>
    <t>Стенд СПП-1с ящ.для песка 0,4м3        1250х2010х660</t>
  </si>
  <si>
    <t>Ведро конусное</t>
  </si>
  <si>
    <t>Стенд СПБ-1с бункер 0,25м3                 1530х1350х600</t>
  </si>
  <si>
    <t>Багор</t>
  </si>
  <si>
    <t xml:space="preserve">Лопата </t>
  </si>
  <si>
    <t>Топор для щита</t>
  </si>
  <si>
    <t>Противопожарное полотно 1,5х2 м  ПП-600</t>
  </si>
  <si>
    <t>ДОСТАВКА ПО ГОРОДУ И КРАЮ
ГИБКАЯ СИСТЕМА СКИДОК  Оптовые цены действуют при единовременном заказе от 30 000 руб.</t>
  </si>
  <si>
    <t>Рукава пожарные напорные для внутренних и наружних кранов Ру-1,0 Мпа, Н-20 м</t>
  </si>
  <si>
    <t>ГМ (Головки муфтовые пожарные (внутренняя резьба))</t>
  </si>
  <si>
    <t>ГМ-50</t>
  </si>
  <si>
    <t>Производство — Китай для внутренних кранов</t>
  </si>
  <si>
    <t>ГМ-70 (65)</t>
  </si>
  <si>
    <t>д. 50 мм в сборе с ГР-50</t>
  </si>
  <si>
    <t>ГМ-80</t>
  </si>
  <si>
    <t>д. 65 мм в сборе с ГР-70</t>
  </si>
  <si>
    <t>ГМВ-100</t>
  </si>
  <si>
    <t>д. 80 мм в сборе с ГР-80</t>
  </si>
  <si>
    <t>ГМВ-125</t>
  </si>
  <si>
    <t>"СИБТЕКС" (Россия) для внутренних и наружних кранов</t>
  </si>
  <si>
    <t>ГМВ-150</t>
  </si>
  <si>
    <t>50 мм в сборе с ГР-50</t>
  </si>
  <si>
    <t>ГЦ (Головки цапковые пожарные (наружная резьба))</t>
  </si>
  <si>
    <t>65 мм в сборе с ГР-65</t>
  </si>
  <si>
    <t>ГЦ-50</t>
  </si>
  <si>
    <t xml:space="preserve">«УНИВЕРСАЛ» (Россия) для комплектования мотопомп </t>
  </si>
  <si>
    <t>ГЦ-70 (65)</t>
  </si>
  <si>
    <t xml:space="preserve">д. 50 мм в сборе с ГР-50 </t>
  </si>
  <si>
    <t>ГЦ-80</t>
  </si>
  <si>
    <t xml:space="preserve">д. 65 мм в сборе с ГР-70 </t>
  </si>
  <si>
    <t>ГП (Головки переходные)</t>
  </si>
  <si>
    <t>Рукава пожарные напорные для передвижной пожарной техники Ру– 1,6 Мпа, Н-20м.</t>
  </si>
  <si>
    <t>ГП 50х70 (50х65)</t>
  </si>
  <si>
    <t>ГП 50х80</t>
  </si>
  <si>
    <t>Типа Латекс износо-маслобензо-морозостойкий с пропиткой каркаса из латекса</t>
  </si>
  <si>
    <t>ГП 70х80 (65х80)</t>
  </si>
  <si>
    <t>ГП 125х150</t>
  </si>
  <si>
    <t>ГЗ (Головки заглушки пожарные)</t>
  </si>
  <si>
    <t>ГЗ-50</t>
  </si>
  <si>
    <t>ГЗ-70</t>
  </si>
  <si>
    <t>д. 100 мм в сборе с ГРВ-100</t>
  </si>
  <si>
    <t>ГЗ-80</t>
  </si>
  <si>
    <t>д. 150 мм в сборе с ГР-150</t>
  </si>
  <si>
    <t>ГЗВ-100</t>
  </si>
  <si>
    <t xml:space="preserve">«ГЕТЕКС» (Премиум) Россия Морозостойкий от -55 до +45 гр. С </t>
  </si>
  <si>
    <t>ГЗВ-125</t>
  </si>
  <si>
    <t>Стволы  пожарные</t>
  </si>
  <si>
    <t>д. 50 мм  в сборе с ГР-50</t>
  </si>
  <si>
    <t xml:space="preserve">РС-50.01 </t>
  </si>
  <si>
    <t>РС-50П (пластиковый)</t>
  </si>
  <si>
    <t>РС-50 А</t>
  </si>
  <si>
    <t>РС-70.01</t>
  </si>
  <si>
    <t xml:space="preserve">«АРМТЕКС» Россия с 2-х сторон-м полимер-м покрытием </t>
  </si>
  <si>
    <t>РС-70</t>
  </si>
  <si>
    <t>Стволы  пожарные професиональные</t>
  </si>
  <si>
    <t>Рукава напорно-всасывающие (резинотканевые с металлическими спиралями) для всасывания воды из водоисточников различными насосами, мотопомпами</t>
  </si>
  <si>
    <t>РСП-50А (перекрывной)</t>
  </si>
  <si>
    <t>РСП-70А (перекрывной)</t>
  </si>
  <si>
    <t xml:space="preserve">д. 50 мм  (4м)  </t>
  </si>
  <si>
    <t>РСК-50А (комбинированный)</t>
  </si>
  <si>
    <t xml:space="preserve">д. 50 мм  (8м)  </t>
  </si>
  <si>
    <t>РСКЗ-70А (комбинированный)</t>
  </si>
  <si>
    <t xml:space="preserve">д. 75 мм (4 м)  </t>
  </si>
  <si>
    <t>СРК-50</t>
  </si>
  <si>
    <t>д. 100 мм (4 м)</t>
  </si>
  <si>
    <t>ОРТ-50, ОРТ-5А с пеногенер</t>
  </si>
  <si>
    <t>д. 125 мм (4 м)</t>
  </si>
  <si>
    <t>СВП, СВПЭ-4</t>
  </si>
  <si>
    <t>Задержка рукавная / Зажим рукавный</t>
  </si>
  <si>
    <t>135/260</t>
  </si>
  <si>
    <t>СЛК-П 20 (лафетный перенос.)</t>
  </si>
  <si>
    <t>ГР (Головки рукавные пожарные)</t>
  </si>
  <si>
    <t>РТ (Разветвления трёхходовые)</t>
  </si>
  <si>
    <t>ГР-50</t>
  </si>
  <si>
    <t>РТ-70</t>
  </si>
  <si>
    <t>ГР-50 (комбинир А-П)</t>
  </si>
  <si>
    <t>РТ-80</t>
  </si>
  <si>
    <t>ГР-70</t>
  </si>
  <si>
    <t>Водопенное оборудование</t>
  </si>
  <si>
    <t>ГР-80</t>
  </si>
  <si>
    <t>Генератор пены ГПС-200</t>
  </si>
  <si>
    <t>ГРВ-100</t>
  </si>
  <si>
    <t>Генератор пены ГПС-600</t>
  </si>
  <si>
    <t>ГРВ-125</t>
  </si>
  <si>
    <t>Генератор пены ГПС-2000</t>
  </si>
  <si>
    <t>ГР-150</t>
  </si>
  <si>
    <t>Генератор пены ГПСС-600</t>
  </si>
  <si>
    <t>СВ (Сетки всасывающие)</t>
  </si>
  <si>
    <t>Генератор пены ГПСС-2000</t>
  </si>
  <si>
    <t>СВ-50</t>
  </si>
  <si>
    <t>Гидроэлеватор Г-600</t>
  </si>
  <si>
    <t>СВ-80</t>
  </si>
  <si>
    <t>Пеносмеситель ПС-1 70мм</t>
  </si>
  <si>
    <t>СВ-100</t>
  </si>
  <si>
    <t>Пеносмеситель ПС-2 80мм</t>
  </si>
  <si>
    <t>СВ-125</t>
  </si>
  <si>
    <t>Водосборник  ВС-125</t>
  </si>
  <si>
    <t>МОТОПОМПЫ</t>
  </si>
  <si>
    <t>Koshin SEH 50Х (вх.50 мм, вых.50 мм, Q-600 л/мин, Н-30 м напор, 8м всас, расход. 1,0 л/ч, вес 26кг.)</t>
  </si>
  <si>
    <t>Honda GX-120 4,0 л/с Аи-92</t>
  </si>
  <si>
    <t>Koshin SEH 80Х (вх.75 мм, вых.80 мм, Q-970 л/мин, Н-30 м напор, 8м всас, расход. 1,3 л/ч, вес 34кг.)</t>
  </si>
  <si>
    <t>Honda GX-160 5,5 л/с Аи-92</t>
  </si>
  <si>
    <t>Koshin SERH 50В (вх.50 мм, вых.50 мм, Q-440 л/мин, Н-57 м напор, 8м всас, расход. 1,7 л/ч, вес 28кг.)</t>
  </si>
  <si>
    <t>Robin PTG-209 (вх.50 мм, вых.50 мм, Q-600 л/мин, Н-26 м напор, 8м-всас, расход. 1,4 л/ч, вес 22,5кг.)</t>
  </si>
  <si>
    <t>Subaru EY-15D 3,5 л/с Аи-92</t>
  </si>
  <si>
    <t>Robin PTG-208Н (вх.50 мм, вых.50 мм, Q-400 л/мин, Н-50 м напор, 8м-всас, расход. 2,0 л/ч, вес 26,5кг.)</t>
  </si>
  <si>
    <t>Subaru EY-20D 5,0 л/с Аи-92</t>
  </si>
  <si>
    <t>Robin PTG-208ST (вх.50 мм, вых.50 мм, Q-700 л/мин, Н-23 м напор , 8м-всас, расход. 1,4 л/ч, вес 24кг.)</t>
  </si>
  <si>
    <t>Robin PTG-208T (вх.50 мм, вых.50 мм, Q-750 л/мин, Н-27 м напор, 8м-всас, расход. 2,0 л/ч, вес 34,8кг.)</t>
  </si>
  <si>
    <t>Robin PTG-307 (вх.75 мм, вых.80 мм, Q-1000 л/мин, Н-32 м напор, 8м-всас, расход. 2,0 л/ч, вес 26,4кг.)</t>
  </si>
  <si>
    <t>Robin PTG-307ST (вх.75 мм, вых.80 мм, Q-1000 л/мин, Н-23 м напор, 8м-всас, расход. 1,6 л/ч, вес 28 кг.)</t>
  </si>
  <si>
    <t>Robin PTХ-3071T (вх.75 мм, вых.80 мм, Q-1300 л/мин, Н-28 м напор, 8м всас, расход. 2,9 л/ч, вес 45кг.)</t>
  </si>
  <si>
    <t>Subaru EY-28D 7,5 л/с Аи-92</t>
  </si>
  <si>
    <t>Robin PTХ-401 (вх.100 мм, вых.100 мм, Q-1800 л/мин, Н-28 м напор, 8м всас, расход. 2,0 л/ч, вес 44,1кг.)</t>
  </si>
  <si>
    <t>Robin PTV-406 (вх.100 мм, вых.100 мм, Q-2000 л/мин, Н-23 м напор, 8м всас, расход. 4,0 л/ч, вес 71,4кг.)</t>
  </si>
  <si>
    <t>Subaru EY-40D 10 л/с Аи-92</t>
  </si>
  <si>
    <t>Robin PTD-306 (вх.75 мм, вых.80 мм, Q-1300 л/мин, Н-28 м напор, 8м всас, расход. 1,2 л/ч, вес 45кг.)</t>
  </si>
  <si>
    <t>Subaru DY-23 5,0 л/с ДИЗЕЛЬ</t>
  </si>
  <si>
    <t>Robin PTD-306Т (вх.75 мм, вых.80 мм, Q-1300 л/мин, Н-28 м напор, 8м всас, расход. 1,6 л/ч, вес 48кг.)</t>
  </si>
  <si>
    <t>Subaru DY-28 6,0 л/с ДИЗЕЛЬ</t>
  </si>
  <si>
    <t>НАСОСЫ</t>
  </si>
  <si>
    <t>Погружные насосы</t>
  </si>
  <si>
    <t>ГНОМ 16-16</t>
  </si>
  <si>
    <t>Шестеренные маслонасосы</t>
  </si>
  <si>
    <t>ЭЦВ 8-16-140</t>
  </si>
  <si>
    <t>ГНОМ 25-20Т</t>
  </si>
  <si>
    <t>НМШ 2-40-1,6/16</t>
  </si>
  <si>
    <t>ЭЦВ 4-2,5-80</t>
  </si>
  <si>
    <t>ГНОМ 40-25Т</t>
  </si>
  <si>
    <t>НМШ 5-25-4,0/4</t>
  </si>
  <si>
    <t>ЭЦВ 4-2,5-100</t>
  </si>
  <si>
    <t>ГНОМ 53-10Т</t>
  </si>
  <si>
    <t>НМШ5-25-2,5/6</t>
  </si>
  <si>
    <t>ЭЦВ 5-4-125</t>
  </si>
  <si>
    <t>НМШ5-25-2,5/6 (двиг.2,2 квТ)</t>
  </si>
  <si>
    <t>ЭЦВ 5-6,5-120</t>
  </si>
  <si>
    <t xml:space="preserve">Насосы консольные   </t>
  </si>
  <si>
    <t>НМШ 5-25-4,0/10</t>
  </si>
  <si>
    <t>ЭЦВ 6-6,5-125</t>
  </si>
  <si>
    <t>Насос К50-32-125</t>
  </si>
  <si>
    <t>НМШ 5-25-4,0/25</t>
  </si>
  <si>
    <t>ЭЦВ 8-25-150</t>
  </si>
  <si>
    <t>Насос К65-50-125</t>
  </si>
  <si>
    <t>НМШ 8-25-6,3/2,5</t>
  </si>
  <si>
    <t>ЭЦВ 8-25-100</t>
  </si>
  <si>
    <t>Насос К65-50-160</t>
  </si>
  <si>
    <t>НМШ 8-25-6,3/10</t>
  </si>
  <si>
    <t>ЭЦВ 10-63-65</t>
  </si>
  <si>
    <t>Насос К80-65-160</t>
  </si>
  <si>
    <t>НМШ 8-25-6,3/25</t>
  </si>
  <si>
    <t>Погружные для  загряз. воды</t>
  </si>
  <si>
    <t>Насос К80-50-200</t>
  </si>
  <si>
    <t>Ш40-4-19,5/4</t>
  </si>
  <si>
    <t>ГНОМ 10-10</t>
  </si>
  <si>
    <t>Насос К100-80-160</t>
  </si>
  <si>
    <t>Ш40-4-19,5/6</t>
  </si>
  <si>
    <t>ГНОМ 10-10Т</t>
  </si>
  <si>
    <t>Насос К100-65-200</t>
  </si>
  <si>
    <t>Ш80-2,5-37,5/2,5</t>
  </si>
  <si>
    <t>Аварийно-спасательное оборудование</t>
  </si>
  <si>
    <t>Аптечки</t>
  </si>
  <si>
    <t xml:space="preserve"> Костюмы пожарного, снаряжение</t>
  </si>
  <si>
    <t>Знаки, Наглядные пособия</t>
  </si>
  <si>
    <t>Аптечка универсальная</t>
  </si>
  <si>
    <t>"Силоксан" 1-й уровень защиты</t>
  </si>
  <si>
    <t>Знаки самоклеящиеся 200х200мм</t>
  </si>
  <si>
    <t>Аптечка производственная (пластиковый шкаф)</t>
  </si>
  <si>
    <t>"Номекс" 1-й уровень защиты</t>
  </si>
  <si>
    <t>Знаки светоотражающие,мет. 200Х200мм</t>
  </si>
  <si>
    <t>Аптечка производственная (металлический шкаф)</t>
  </si>
  <si>
    <t>"Брезент" 2-й уровень защиты</t>
  </si>
  <si>
    <t>Светоуказатель эвакуационный 400х400мм</t>
  </si>
  <si>
    <t>Аптечка офисная  (пластиковый  шкаф)</t>
  </si>
  <si>
    <t>"Винилис-кожи" 3-й уровень защ.</t>
  </si>
  <si>
    <t>Плакат«Первич-е ср-ва пож. туш-я»</t>
  </si>
  <si>
    <t>Средства индив. Защиты</t>
  </si>
  <si>
    <t>Пояс пожарного</t>
  </si>
  <si>
    <t>«Умей дейст-ть при пож-ре»</t>
  </si>
  <si>
    <t>Самоспасатель СПИ-20</t>
  </si>
  <si>
    <t>Краги пожарного</t>
  </si>
  <si>
    <t>Плакаты по технике безопасности</t>
  </si>
  <si>
    <t>ассортимент</t>
  </si>
  <si>
    <t>Противогаз ГП-7</t>
  </si>
  <si>
    <t>Каска КЗ-94</t>
  </si>
  <si>
    <t>Планы эвакуации</t>
  </si>
  <si>
    <t>Капюшон защитный «Феникс»(20 мин.)</t>
  </si>
  <si>
    <t>Шлем пожарного (ШПМ)</t>
  </si>
  <si>
    <t xml:space="preserve">Пластик А3                                              </t>
  </si>
  <si>
    <r>
      <t xml:space="preserve">Газодымозащитный комплект </t>
    </r>
    <r>
      <rPr>
        <b/>
        <i/>
        <sz val="10"/>
        <rFont val="Times New Roman"/>
        <family val="1"/>
      </rPr>
      <t xml:space="preserve">  </t>
    </r>
    <r>
      <rPr>
        <b/>
        <i/>
        <sz val="10"/>
        <rFont val="Lucida Sans Unicode"/>
        <family val="2"/>
      </rPr>
      <t xml:space="preserve">     </t>
    </r>
  </si>
  <si>
    <t>Подшлемник п/ш</t>
  </si>
  <si>
    <r>
      <t xml:space="preserve">Пластик А2 фотолюм с соглас-ем </t>
    </r>
    <r>
      <rPr>
        <sz val="9"/>
        <rFont val="Arial Cyr"/>
        <family val="2"/>
      </rPr>
      <t xml:space="preserve">     </t>
    </r>
  </si>
  <si>
    <t>Лестницы, верёвки пож спасательные</t>
  </si>
  <si>
    <t>Топор пожарный поясной</t>
  </si>
  <si>
    <t xml:space="preserve">Пластик А3  фотолюм                                 </t>
  </si>
  <si>
    <t xml:space="preserve">Лестница-палка </t>
  </si>
  <si>
    <t xml:space="preserve">                           Фонари </t>
  </si>
  <si>
    <t xml:space="preserve">Пластик А2  фотолюм                                         </t>
  </si>
  <si>
    <t xml:space="preserve">Лестница-штурмовка </t>
  </si>
  <si>
    <t>Фонарь  ФОС-3</t>
  </si>
  <si>
    <t>Уголок пож.безопасности</t>
  </si>
  <si>
    <t>Лест-ца 3-х коленная (10,7м)</t>
  </si>
  <si>
    <t>Аккумулятор к ФОС-3</t>
  </si>
  <si>
    <t>75х85(см) 3 кармана А4 и 1-А3</t>
  </si>
  <si>
    <t xml:space="preserve">Лестницы верёвочные </t>
  </si>
  <si>
    <t>480-1375</t>
  </si>
  <si>
    <t>Лампа к ФОС-3 (6V 4,5Ar)</t>
  </si>
  <si>
    <t>ДВП (6мм, 2-х сторонняя)</t>
  </si>
  <si>
    <t>Верёвка пож.спас-ая ВПС-30</t>
  </si>
  <si>
    <t>Фонарь  ФПС-4</t>
  </si>
  <si>
    <t xml:space="preserve">на пластике 3мм </t>
  </si>
  <si>
    <t>Верёвка пож.спас-ая ВПС-50</t>
  </si>
  <si>
    <t>"Спотлайт"</t>
  </si>
  <si>
    <t xml:space="preserve">на пластике 6мм </t>
  </si>
  <si>
    <t>Диэлектримческая продукция</t>
  </si>
  <si>
    <t>"Турист"</t>
  </si>
  <si>
    <t>Боты диэлектрич-ие</t>
  </si>
  <si>
    <t>Заряд.устройство к ФОС-3,ФПС-4</t>
  </si>
  <si>
    <t>Огнезащитные составы</t>
  </si>
  <si>
    <t>Перчатки диэлектрические</t>
  </si>
  <si>
    <t>Заряд.устр-во к Турист,Спотлайт</t>
  </si>
  <si>
    <t>"Вупротек-1" (порошок) (кг)</t>
  </si>
  <si>
    <t>Ножницы диэлектрические</t>
  </si>
  <si>
    <t>Пенообразователь ПО-6 (кг)</t>
  </si>
  <si>
    <t>Коврик диэлектрич-ий</t>
  </si>
  <si>
    <r>
      <t>Тяжелой серии тип «Т»</t>
    </r>
    <r>
      <rPr>
        <sz val="9"/>
        <rFont val="Arial"/>
        <family val="2"/>
      </rPr>
      <t xml:space="preserve"> Предназначены для использования на общегородских автомобильных дорогах с интенсивным движением с допустимой предельной нагрузкой 15 - 25 тН.</t>
    </r>
  </si>
  <si>
    <r>
      <t xml:space="preserve">Люк плавающий, тип "Т" </t>
    </r>
    <r>
      <rPr>
        <sz val="8"/>
        <rFont val="Arial"/>
        <family val="2"/>
      </rPr>
      <t>с ремонтной рез. вставкой уст-ся при ремонтных работах на дорогах (при наращивании высоты дорож. пол.)</t>
    </r>
  </si>
  <si>
    <t>основание:850*210; вст-ка:755*20; кр:645*53</t>
  </si>
  <si>
    <t>Россия</t>
  </si>
  <si>
    <t>Люк магистральный облегченный с замк. Устр.</t>
  </si>
  <si>
    <t>кор:860х120; кр:650х40</t>
  </si>
  <si>
    <t>Беларусь</t>
  </si>
  <si>
    <t>Люк тяжелой серии</t>
  </si>
  <si>
    <t>кор:870*120; кр:645*53</t>
  </si>
  <si>
    <t>Люк тип "Т" H-80 с буквами</t>
  </si>
  <si>
    <t>кор:870*80; кр:645*53</t>
  </si>
  <si>
    <t xml:space="preserve">Люк тип "Т" </t>
  </si>
  <si>
    <t>кор:850*75; кр:645*30</t>
  </si>
  <si>
    <r>
      <t xml:space="preserve">По желанию в условн-е обозначение люка на крышке могут вводиться обознач. инженерных сетей: </t>
    </r>
    <r>
      <rPr>
        <b/>
        <i/>
        <sz val="8"/>
        <rFont val="Arial"/>
        <family val="2"/>
      </rPr>
      <t>К</t>
    </r>
    <r>
      <rPr>
        <i/>
        <sz val="8"/>
        <rFont val="Arial"/>
        <family val="2"/>
      </rPr>
      <t xml:space="preserve"> – бытовая и производственная канализация; </t>
    </r>
    <r>
      <rPr>
        <b/>
        <sz val="8"/>
        <rFont val="Arial"/>
        <family val="2"/>
      </rPr>
      <t>В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– водопровод; </t>
    </r>
    <r>
      <rPr>
        <b/>
        <sz val="8"/>
        <rFont val="Arial"/>
        <family val="2"/>
      </rPr>
      <t xml:space="preserve">Г, ПГ </t>
    </r>
    <r>
      <rPr>
        <i/>
        <sz val="8"/>
        <rFont val="Arial"/>
        <family val="2"/>
      </rPr>
      <t xml:space="preserve">— пож. гидрант подземный; </t>
    </r>
    <r>
      <rPr>
        <b/>
        <sz val="8"/>
        <rFont val="Arial"/>
        <family val="2"/>
      </rPr>
      <t xml:space="preserve">Д </t>
    </r>
    <r>
      <rPr>
        <i/>
        <sz val="8"/>
        <rFont val="Arial"/>
        <family val="2"/>
      </rPr>
      <t xml:space="preserve">– дожд. канализация; </t>
    </r>
    <r>
      <rPr>
        <b/>
        <sz val="8"/>
        <rFont val="Arial"/>
        <family val="2"/>
      </rPr>
      <t xml:space="preserve">ТС </t>
    </r>
    <r>
      <rPr>
        <i/>
        <sz val="8"/>
        <rFont val="Arial"/>
        <family val="2"/>
      </rPr>
      <t xml:space="preserve">– тепловая сеть; </t>
    </r>
    <r>
      <rPr>
        <b/>
        <sz val="8"/>
        <rFont val="Arial"/>
        <family val="2"/>
      </rPr>
      <t xml:space="preserve">ГС </t>
    </r>
    <r>
      <rPr>
        <i/>
        <sz val="8"/>
        <rFont val="Arial"/>
        <family val="2"/>
      </rPr>
      <t xml:space="preserve">– газовая сеть; </t>
    </r>
    <r>
      <rPr>
        <b/>
        <sz val="8"/>
        <rFont val="Arial"/>
        <family val="2"/>
      </rPr>
      <t>МГ</t>
    </r>
    <r>
      <rPr>
        <i/>
        <sz val="8"/>
        <rFont val="Arial"/>
        <family val="2"/>
      </rPr>
      <t xml:space="preserve"> — магистральный газопровод; </t>
    </r>
    <r>
      <rPr>
        <b/>
        <sz val="8"/>
        <rFont val="Arial"/>
        <family val="2"/>
      </rPr>
      <t>ГКС</t>
    </r>
    <r>
      <rPr>
        <i/>
        <sz val="8"/>
        <rFont val="Arial"/>
        <family val="2"/>
      </rPr>
      <t xml:space="preserve"> – гор. кабельная сеть; </t>
    </r>
    <r>
      <rPr>
        <b/>
        <sz val="8"/>
        <rFont val="Arial"/>
        <family val="2"/>
      </rPr>
      <t xml:space="preserve">ГТС </t>
    </r>
    <r>
      <rPr>
        <i/>
        <sz val="8"/>
        <rFont val="Arial"/>
        <family val="2"/>
      </rPr>
      <t xml:space="preserve">– гор. телефонная сеть </t>
    </r>
  </si>
  <si>
    <r>
      <t xml:space="preserve">Средней серии тип «С» </t>
    </r>
    <r>
      <rPr>
        <sz val="7.5"/>
        <rFont val="Arial"/>
        <family val="2"/>
      </rPr>
      <t>предназначены для устан-ки на смотровые колодцы сетей водопровода, канал-ии, тепло и газоснабжения.  Устан-ся на автостоянки, тротуары, проез-ю часть гор-х парков, автомоб-е дороги с не интенсивным движ-м, на обочинах дорог и стоянках автомобилей, там где нагрузка на крышку канализационного люка будет умеренной</t>
    </r>
  </si>
  <si>
    <t>Люк тип "С"</t>
  </si>
  <si>
    <t>кор:770*90; кр:627*43</t>
  </si>
  <si>
    <t>Люк тип "С" В125-К-2-60 с запор.устр.</t>
  </si>
  <si>
    <t>кор:870*105 кр:640*50</t>
  </si>
  <si>
    <t>Люк тротуарный прямоугольный</t>
  </si>
  <si>
    <t>770*770*626</t>
  </si>
  <si>
    <r>
      <t>Легкой серии тип «Л»</t>
    </r>
    <r>
      <rPr>
        <sz val="9"/>
        <rFont val="Arial"/>
        <family val="2"/>
      </rPr>
      <t xml:space="preserve"> Устанавливаются на колодцах сетей водопровода, канализации, тепло и газоснабжения в зонах зеленых насаждений и пешеходных зонах.</t>
    </r>
  </si>
  <si>
    <t>Люк тип "Л" SB</t>
  </si>
  <si>
    <t>кор:750*80; кр:620*15</t>
  </si>
  <si>
    <t>Люк тип "Л" 207/ф770</t>
  </si>
  <si>
    <t>кор:770*38 кр:590*23</t>
  </si>
  <si>
    <t xml:space="preserve">Люк легкий тип "Л" </t>
  </si>
  <si>
    <t>кор:710х55; кр:610*23</t>
  </si>
  <si>
    <t>Люк квадратный 600 ГОСТ 7293-85</t>
  </si>
  <si>
    <t>600*600</t>
  </si>
  <si>
    <t>Люк квадратный тротуарный ЛА-15-К-8-55*55</t>
  </si>
  <si>
    <t>кор:640*640*50; кр:550*550</t>
  </si>
  <si>
    <r>
      <t>Люки телефонные «ГТС»</t>
    </r>
    <r>
      <rPr>
        <sz val="9"/>
        <rFont val="Arial"/>
        <family val="2"/>
      </rPr>
      <t xml:space="preserve"> ГОСТ 8591-76 устанавливают на кабельные колодцы телефонной канализации</t>
    </r>
  </si>
  <si>
    <t>Люк ГТС тип "Т"</t>
  </si>
  <si>
    <t xml:space="preserve">кор:850*110; кр:686*65      </t>
  </si>
  <si>
    <t>Люк ГТС тип "Л"</t>
  </si>
  <si>
    <t xml:space="preserve">кор:780х75; кр:686*65  </t>
  </si>
  <si>
    <t>Люк ГТС тип "Л" с 2-мя крышками</t>
  </si>
  <si>
    <t>кор: 850*110; кр: 686*65; 2-ая кр:610*30</t>
  </si>
  <si>
    <r>
      <t>ВОДОСТОЧНЫЕ СИСТЕМЫ</t>
    </r>
    <r>
      <rPr>
        <sz val="9"/>
        <rFont val="Arial"/>
        <family val="2"/>
      </rPr>
      <t xml:space="preserve"> ГОСТ 3634-99 (26008-83)</t>
    </r>
  </si>
  <si>
    <t>Ливневая решетка прямоуг. ДМ 80 (ДМ1)</t>
  </si>
  <si>
    <t>кор:690*470*120; реш:580*300*70</t>
  </si>
  <si>
    <t>Дождеприемник магистральный ДМ1-С250-2</t>
  </si>
  <si>
    <t>кор:634*414*95; реш:300*480*70</t>
  </si>
  <si>
    <t>Ливневка круглая магистральная ДК</t>
  </si>
  <si>
    <t>кор:d-870*120; реш:d-641*50</t>
  </si>
  <si>
    <t>Дождеприемник магистрал. прямоуг С-250 (ДМ2)</t>
  </si>
  <si>
    <t>кор:865*570*120; реш:745*400*80</t>
  </si>
  <si>
    <t>Дождеприемник ДБ2-В125-2-37*77</t>
  </si>
  <si>
    <t>кор: 943*473*100; реш:370*770</t>
  </si>
  <si>
    <t>Дождеприемник ДБ2-В125 (Сморгонь)</t>
  </si>
  <si>
    <t>кор: 985*510*125; реш: 810*400*70</t>
  </si>
  <si>
    <t>Дождеприемник малый Д(А15)-1-32*32</t>
  </si>
  <si>
    <t>кор: 456*460*60; реш:320*320</t>
  </si>
  <si>
    <t>Решетка дождеприемник Л-1 820х400</t>
  </si>
  <si>
    <t xml:space="preserve"> реш:820*400*94</t>
  </si>
  <si>
    <t>Решетка тротуарная</t>
  </si>
  <si>
    <t>300*300</t>
  </si>
  <si>
    <t>ПОЛИМЕРНО-ПЕСЧАНЫЕ ЛЮКИ ТУ 4859-001-25501714-2005</t>
  </si>
  <si>
    <t>Люк полимерно-песчаный легкой серии</t>
  </si>
  <si>
    <t>кор:740*100; кр:620*40</t>
  </si>
  <si>
    <t>Люк полимерно-песчаный средней серии</t>
  </si>
  <si>
    <t>кор:740*100; кр:630*45</t>
  </si>
  <si>
    <t>Люк полимерно-песчаный тяжелой серии</t>
  </si>
  <si>
    <t>кор:740*115; кр:640*60</t>
  </si>
  <si>
    <t>Люк полимерно-песчаный сверх тяжелой серии</t>
  </si>
  <si>
    <t>кор:740*115; кр:640*75</t>
  </si>
  <si>
    <t>Люк полимерно-песчаный малый круглый</t>
  </si>
  <si>
    <t>кор:450*60; кр:350*30</t>
  </si>
  <si>
    <t xml:space="preserve">Люк полимено-песчаный малый квадратный </t>
  </si>
  <si>
    <t>кор:400*400; кр:360*360</t>
  </si>
  <si>
    <t>Люк полимерно-песчаный цветной круглый</t>
  </si>
  <si>
    <t>кор:750*60; кр:580*30</t>
  </si>
  <si>
    <t>Люк полимерно-песчаный цветной  квадратный</t>
  </si>
  <si>
    <t>кор:665*665; кр:580*580</t>
  </si>
  <si>
    <t xml:space="preserve">Люк ГТС полимерно-песчаный легкий </t>
  </si>
  <si>
    <t>кор:750*110; кр:630*40</t>
  </si>
  <si>
    <t>Лотокводоотводный полимерно-песчаный в сборе</t>
  </si>
  <si>
    <t>1000140х130</t>
  </si>
  <si>
    <t>ООО "Черномор-СпецСтрой"</t>
  </si>
  <si>
    <t xml:space="preserve">                                 350059 г. Краснодар , улНовороссийская 238/1 оф 4</t>
  </si>
  <si>
    <t>e-mail: info@ch-specstroi.ru</t>
  </si>
  <si>
    <t xml:space="preserve"> +7 918 011-11-77
+7 861 212-65-13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</si>
</sst>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  <numFmt numFmtId="165" formatCode="dd/mm/yy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5">
    <font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name val="Times New Roman Cyr"/>
      <family val="1"/>
    </font>
    <font>
      <b/>
      <sz val="10"/>
      <name val="Times New Roman Cyr"/>
      <family val="1"/>
    </font>
    <font>
      <sz val="10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Times New Roman Cyr"/>
      <family val="1"/>
    </font>
    <font>
      <b/>
      <sz val="11"/>
      <name val="Arial"/>
      <family val="2"/>
    </font>
    <font>
      <sz val="20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.5"/>
      <name val="Arial"/>
      <family val="2"/>
    </font>
    <font>
      <sz val="15"/>
      <name val="Arial"/>
      <family val="2"/>
    </font>
    <font>
      <sz val="7"/>
      <name val="Times New Roman"/>
      <family val="1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i/>
      <sz val="9"/>
      <name val="Arial Cyr"/>
      <family val="2"/>
    </font>
    <font>
      <i/>
      <sz val="9"/>
      <name val="Arial"/>
      <family val="2"/>
    </font>
    <font>
      <b/>
      <sz val="7"/>
      <name val="Times New Roman"/>
      <family val="1"/>
    </font>
    <font>
      <b/>
      <sz val="16"/>
      <name val="Arial"/>
      <family val="2"/>
    </font>
    <font>
      <sz val="7.5"/>
      <name val="Arial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.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Play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2001A"/>
      <name val="Play Regula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3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64" fontId="10" fillId="0" borderId="13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164" fontId="21" fillId="0" borderId="0" xfId="0" applyNumberFormat="1" applyFont="1" applyBorder="1" applyAlignment="1">
      <alignment horizontal="center" vertical="top" wrapText="1"/>
    </xf>
    <xf numFmtId="164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shrinkToFit="1"/>
    </xf>
    <xf numFmtId="0" fontId="32" fillId="0" borderId="13" xfId="0" applyFont="1" applyBorder="1" applyAlignment="1">
      <alignment horizontal="center" vertical="center"/>
    </xf>
    <xf numFmtId="0" fontId="24" fillId="34" borderId="13" xfId="0" applyFont="1" applyFill="1" applyBorder="1" applyAlignment="1">
      <alignment/>
    </xf>
    <xf numFmtId="0" fontId="24" fillId="34" borderId="13" xfId="0" applyFont="1" applyFill="1" applyBorder="1" applyAlignment="1">
      <alignment horizontal="center"/>
    </xf>
    <xf numFmtId="0" fontId="36" fillId="0" borderId="0" xfId="0" applyFont="1" applyBorder="1" applyAlignment="1">
      <alignment horizontal="left" wrapText="1"/>
    </xf>
    <xf numFmtId="0" fontId="39" fillId="0" borderId="1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1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1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33" borderId="13" xfId="0" applyFont="1" applyFill="1" applyBorder="1" applyAlignment="1">
      <alignment/>
    </xf>
    <xf numFmtId="0" fontId="24" fillId="33" borderId="13" xfId="0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9" fillId="0" borderId="13" xfId="0" applyFont="1" applyBorder="1" applyAlignment="1">
      <alignment horizontal="left"/>
    </xf>
    <xf numFmtId="0" fontId="24" fillId="33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left"/>
    </xf>
    <xf numFmtId="0" fontId="41" fillId="0" borderId="13" xfId="0" applyFont="1" applyBorder="1" applyAlignment="1">
      <alignment/>
    </xf>
    <xf numFmtId="0" fontId="10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 wrapText="1"/>
    </xf>
    <xf numFmtId="1" fontId="41" fillId="0" borderId="13" xfId="0" applyNumberFormat="1" applyFont="1" applyFill="1" applyBorder="1" applyAlignment="1">
      <alignment horizontal="center" vertical="center"/>
    </xf>
    <xf numFmtId="166" fontId="41" fillId="0" borderId="13" xfId="0" applyNumberFormat="1" applyFont="1" applyFill="1" applyBorder="1" applyAlignment="1">
      <alignment horizontal="center" vertical="center"/>
    </xf>
    <xf numFmtId="2" fontId="4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3" fillId="36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left" vertical="center"/>
    </xf>
    <xf numFmtId="0" fontId="3" fillId="36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23" fillId="36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center"/>
    </xf>
    <xf numFmtId="14" fontId="29" fillId="0" borderId="16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3" fillId="35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19" fillId="35" borderId="13" xfId="0" applyFont="1" applyFill="1" applyBorder="1" applyAlignment="1">
      <alignment horizontal="left" vertical="center" wrapText="1"/>
    </xf>
    <xf numFmtId="0" fontId="33" fillId="35" borderId="10" xfId="0" applyFont="1" applyFill="1" applyBorder="1" applyAlignment="1">
      <alignment horizontal="left" vertical="center" wrapText="1"/>
    </xf>
    <xf numFmtId="0" fontId="34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shrinkToFit="1"/>
    </xf>
    <xf numFmtId="0" fontId="26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shrinkToFit="1"/>
    </xf>
    <xf numFmtId="0" fontId="0" fillId="0" borderId="28" xfId="0" applyFont="1" applyFill="1" applyBorder="1" applyAlignment="1">
      <alignment vertical="center" shrinkToFit="1"/>
    </xf>
    <xf numFmtId="0" fontId="35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8" fillId="36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left"/>
    </xf>
    <xf numFmtId="0" fontId="48" fillId="36" borderId="13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left" vertical="center"/>
    </xf>
    <xf numFmtId="0" fontId="13" fillId="36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35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32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left" vertical="center"/>
    </xf>
    <xf numFmtId="0" fontId="94" fillId="0" borderId="0" xfId="0" applyFont="1" applyAlignment="1">
      <alignment wrapText="1"/>
    </xf>
    <xf numFmtId="0" fontId="9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49</xdr:row>
      <xdr:rowOff>104775</xdr:rowOff>
    </xdr:from>
    <xdr:to>
      <xdr:col>8</xdr:col>
      <xdr:colOff>581025</xdr:colOff>
      <xdr:row>52</xdr:row>
      <xdr:rowOff>57150</xdr:rowOff>
    </xdr:to>
    <xdr:pic>
      <xdr:nvPicPr>
        <xdr:cNvPr id="1" name="pp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8543925"/>
          <a:ext cx="542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46</xdr:row>
      <xdr:rowOff>28575</xdr:rowOff>
    </xdr:from>
    <xdr:to>
      <xdr:col>8</xdr:col>
      <xdr:colOff>695325</xdr:colOff>
      <xdr:row>48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8039100"/>
          <a:ext cx="657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45</xdr:row>
      <xdr:rowOff>133350</xdr:rowOff>
    </xdr:from>
    <xdr:to>
      <xdr:col>10</xdr:col>
      <xdr:colOff>457200</xdr:colOff>
      <xdr:row>49</xdr:row>
      <xdr:rowOff>142875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80010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762000</xdr:colOff>
      <xdr:row>46</xdr:row>
      <xdr:rowOff>19050</xdr:rowOff>
    </xdr:from>
    <xdr:to>
      <xdr:col>9</xdr:col>
      <xdr:colOff>276225</xdr:colOff>
      <xdr:row>49</xdr:row>
      <xdr:rowOff>76200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8029575"/>
          <a:ext cx="676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54</xdr:row>
      <xdr:rowOff>104775</xdr:rowOff>
    </xdr:from>
    <xdr:to>
      <xdr:col>10</xdr:col>
      <xdr:colOff>209550</xdr:colOff>
      <xdr:row>57</xdr:row>
      <xdr:rowOff>47625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9258300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50</xdr:row>
      <xdr:rowOff>76200</xdr:rowOff>
    </xdr:from>
    <xdr:to>
      <xdr:col>10</xdr:col>
      <xdr:colOff>466725</xdr:colOff>
      <xdr:row>54</xdr:row>
      <xdr:rowOff>95250</xdr:rowOff>
    </xdr:to>
    <xdr:pic>
      <xdr:nvPicPr>
        <xdr:cNvPr id="6" name="x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34075" y="865822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50</xdr:row>
      <xdr:rowOff>38100</xdr:rowOff>
    </xdr:from>
    <xdr:to>
      <xdr:col>9</xdr:col>
      <xdr:colOff>238125</xdr:colOff>
      <xdr:row>53</xdr:row>
      <xdr:rowOff>123825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05400" y="8620125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54</xdr:row>
      <xdr:rowOff>57150</xdr:rowOff>
    </xdr:from>
    <xdr:to>
      <xdr:col>8</xdr:col>
      <xdr:colOff>971550</xdr:colOff>
      <xdr:row>56</xdr:row>
      <xdr:rowOff>123825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3425" y="9210675"/>
          <a:ext cx="790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40</xdr:row>
      <xdr:rowOff>9525</xdr:rowOff>
    </xdr:from>
    <xdr:to>
      <xdr:col>4</xdr:col>
      <xdr:colOff>876300</xdr:colOff>
      <xdr:row>47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391525"/>
          <a:ext cx="1323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6</xdr:col>
      <xdr:colOff>19050</xdr:colOff>
      <xdr:row>6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1333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74"/>
  <sheetViews>
    <sheetView zoomScale="118" zoomScaleNormal="118" zoomScalePageLayoutView="0" workbookViewId="0" topLeftCell="A31">
      <selection activeCell="A58" sqref="A58:G58"/>
    </sheetView>
  </sheetViews>
  <sheetFormatPr defaultColWidth="9.140625" defaultRowHeight="11.25" customHeight="1"/>
  <cols>
    <col min="1" max="1" width="18.8515625" style="0" customWidth="1"/>
    <col min="2" max="2" width="7.140625" style="1" customWidth="1"/>
    <col min="3" max="3" width="6.8515625" style="1" customWidth="1"/>
    <col min="4" max="4" width="1.57421875" style="1" customWidth="1"/>
    <col min="5" max="5" width="13.8515625" style="0" customWidth="1"/>
    <col min="6" max="6" width="7.7109375" style="0" customWidth="1"/>
    <col min="7" max="7" width="7.8515625" style="0" customWidth="1"/>
    <col min="8" max="8" width="1.57421875" style="2" customWidth="1"/>
    <col min="9" max="9" width="17.421875" style="0" customWidth="1"/>
    <col min="10" max="11" width="8.7109375" style="0" customWidth="1"/>
    <col min="12" max="12" width="8.00390625" style="0" customWidth="1"/>
  </cols>
  <sheetData>
    <row r="1" spans="1:11" ht="73.5" customHeight="1">
      <c r="A1" s="184"/>
      <c r="B1" s="184"/>
      <c r="C1" s="184"/>
      <c r="D1" s="184"/>
      <c r="E1" s="184"/>
      <c r="F1" s="184"/>
      <c r="G1" s="184"/>
      <c r="H1" s="184"/>
      <c r="I1" s="184"/>
      <c r="J1" s="3"/>
      <c r="K1" s="3"/>
    </row>
    <row r="2" spans="1:11" ht="17.25" customHeight="1">
      <c r="A2" s="185"/>
      <c r="B2" s="185"/>
      <c r="C2" s="185"/>
      <c r="D2" s="185"/>
      <c r="E2" s="185"/>
      <c r="F2" s="185"/>
      <c r="G2" s="185"/>
      <c r="H2" s="4"/>
      <c r="I2" s="186"/>
      <c r="J2" s="186"/>
      <c r="K2" s="186"/>
    </row>
    <row r="3" spans="1:11" ht="11.25" customHeight="1">
      <c r="A3" s="187" t="s">
        <v>0</v>
      </c>
      <c r="B3" s="188"/>
      <c r="C3" s="188"/>
      <c r="D3" s="5"/>
      <c r="E3" s="189" t="s">
        <v>0</v>
      </c>
      <c r="F3" s="190"/>
      <c r="G3" s="190"/>
      <c r="H3" s="7"/>
      <c r="I3" s="187" t="s">
        <v>0</v>
      </c>
      <c r="J3" s="190"/>
      <c r="K3" s="190"/>
    </row>
    <row r="4" spans="1:11" ht="11.25" customHeight="1">
      <c r="A4" s="187"/>
      <c r="B4" s="8" t="s">
        <v>2</v>
      </c>
      <c r="C4" s="8" t="s">
        <v>3</v>
      </c>
      <c r="D4" s="5"/>
      <c r="E4" s="189"/>
      <c r="F4" s="6" t="s">
        <v>2</v>
      </c>
      <c r="G4" s="6" t="s">
        <v>3</v>
      </c>
      <c r="H4" s="7"/>
      <c r="I4" s="187"/>
      <c r="J4" s="6" t="s">
        <v>2</v>
      </c>
      <c r="K4" s="6" t="s">
        <v>3</v>
      </c>
    </row>
    <row r="5" spans="1:11" ht="14.25" customHeight="1">
      <c r="A5" s="191" t="s">
        <v>4</v>
      </c>
      <c r="B5" s="191"/>
      <c r="C5" s="191"/>
      <c r="D5" s="9"/>
      <c r="E5" s="10" t="s">
        <v>5</v>
      </c>
      <c r="F5" s="11">
        <v>10361</v>
      </c>
      <c r="G5" s="11">
        <v>10682</v>
      </c>
      <c r="H5" s="12"/>
      <c r="I5" s="13" t="s">
        <v>6</v>
      </c>
      <c r="J5" s="11">
        <v>7801</v>
      </c>
      <c r="K5" s="11">
        <v>8212</v>
      </c>
    </row>
    <row r="6" spans="1:11" ht="15" customHeight="1">
      <c r="A6" s="191"/>
      <c r="B6" s="191"/>
      <c r="C6" s="191"/>
      <c r="D6" s="9"/>
      <c r="E6" s="10" t="s">
        <v>7</v>
      </c>
      <c r="F6" s="11">
        <v>10884</v>
      </c>
      <c r="G6" s="11">
        <v>11458</v>
      </c>
      <c r="H6" s="12"/>
      <c r="I6" s="13" t="s">
        <v>8</v>
      </c>
      <c r="J6" s="11">
        <v>7208</v>
      </c>
      <c r="K6" s="11">
        <v>7585</v>
      </c>
    </row>
    <row r="7" spans="1:11" ht="11.25" customHeight="1">
      <c r="A7" s="14" t="s">
        <v>9</v>
      </c>
      <c r="B7" s="11">
        <v>4330</v>
      </c>
      <c r="C7" s="11">
        <v>4550</v>
      </c>
      <c r="D7" s="12"/>
      <c r="E7" s="10" t="s">
        <v>10</v>
      </c>
      <c r="F7" s="11">
        <v>11978</v>
      </c>
      <c r="G7" s="11">
        <v>12608</v>
      </c>
      <c r="H7" s="12"/>
      <c r="I7" s="13" t="s">
        <v>11</v>
      </c>
      <c r="J7" s="11">
        <v>7857</v>
      </c>
      <c r="K7" s="11">
        <v>8269</v>
      </c>
    </row>
    <row r="8" spans="1:11" ht="11.25" customHeight="1">
      <c r="A8" s="15" t="s">
        <v>12</v>
      </c>
      <c r="B8" s="11">
        <v>4485</v>
      </c>
      <c r="C8" s="11">
        <v>4720</v>
      </c>
      <c r="D8" s="12"/>
      <c r="E8" s="10" t="s">
        <v>13</v>
      </c>
      <c r="F8" s="11">
        <v>13498</v>
      </c>
      <c r="G8" s="11">
        <v>14209</v>
      </c>
      <c r="H8" s="12"/>
      <c r="I8" s="13" t="s">
        <v>14</v>
      </c>
      <c r="J8" s="11">
        <v>8495</v>
      </c>
      <c r="K8" s="11">
        <v>8941</v>
      </c>
    </row>
    <row r="9" spans="1:11" ht="11.25" customHeight="1">
      <c r="A9" s="15" t="s">
        <v>15</v>
      </c>
      <c r="B9" s="11">
        <v>4635</v>
      </c>
      <c r="C9" s="11">
        <v>4900</v>
      </c>
      <c r="D9" s="12"/>
      <c r="E9" s="10" t="s">
        <v>16</v>
      </c>
      <c r="F9" s="11">
        <v>14308</v>
      </c>
      <c r="G9" s="11">
        <v>15472</v>
      </c>
      <c r="H9" s="12"/>
      <c r="I9" s="13" t="s">
        <v>17</v>
      </c>
      <c r="J9" s="11">
        <v>9031</v>
      </c>
      <c r="K9" s="11">
        <v>9510</v>
      </c>
    </row>
    <row r="10" spans="1:11" ht="12" customHeight="1">
      <c r="A10" s="16" t="s">
        <v>18</v>
      </c>
      <c r="B10" s="11">
        <v>4790</v>
      </c>
      <c r="C10" s="11">
        <v>5050</v>
      </c>
      <c r="D10" s="12"/>
      <c r="E10" s="192" t="s">
        <v>19</v>
      </c>
      <c r="F10" s="192"/>
      <c r="G10" s="192"/>
      <c r="H10" s="17"/>
      <c r="I10" s="13" t="s">
        <v>20</v>
      </c>
      <c r="J10" s="11">
        <v>10334</v>
      </c>
      <c r="K10" s="11">
        <v>10878</v>
      </c>
    </row>
    <row r="11" spans="1:11" ht="12.75" customHeight="1">
      <c r="A11" s="15" t="s">
        <v>21</v>
      </c>
      <c r="B11" s="11">
        <v>4940</v>
      </c>
      <c r="C11" s="11">
        <v>5200</v>
      </c>
      <c r="D11" s="12"/>
      <c r="E11" s="192"/>
      <c r="F11" s="192"/>
      <c r="G11" s="192"/>
      <c r="H11" s="17"/>
      <c r="I11" s="191" t="s">
        <v>22</v>
      </c>
      <c r="J11" s="191"/>
      <c r="K11" s="191"/>
    </row>
    <row r="12" spans="1:11" ht="11.25" customHeight="1">
      <c r="A12" s="15" t="s">
        <v>23</v>
      </c>
      <c r="B12" s="11">
        <v>5124</v>
      </c>
      <c r="C12" s="11">
        <v>5380</v>
      </c>
      <c r="D12" s="12"/>
      <c r="E12" s="18" t="s">
        <v>24</v>
      </c>
      <c r="F12" s="19">
        <v>4320</v>
      </c>
      <c r="G12" s="19">
        <v>4799</v>
      </c>
      <c r="H12" s="20"/>
      <c r="I12" s="13" t="s">
        <v>25</v>
      </c>
      <c r="J12" s="11">
        <v>2653</v>
      </c>
      <c r="K12" s="11">
        <v>2793</v>
      </c>
    </row>
    <row r="13" spans="1:11" ht="12" customHeight="1">
      <c r="A13" s="15" t="s">
        <v>26</v>
      </c>
      <c r="B13" s="11">
        <v>6630</v>
      </c>
      <c r="C13" s="11">
        <v>6780</v>
      </c>
      <c r="D13" s="12"/>
      <c r="E13" s="18" t="s">
        <v>27</v>
      </c>
      <c r="F13" s="19">
        <v>5679</v>
      </c>
      <c r="G13" s="19">
        <v>5977</v>
      </c>
      <c r="H13" s="20"/>
      <c r="I13" s="16" t="s">
        <v>28</v>
      </c>
      <c r="J13" s="11">
        <v>3631</v>
      </c>
      <c r="K13" s="11">
        <v>3822</v>
      </c>
    </row>
    <row r="14" spans="1:11" ht="11.25" customHeight="1">
      <c r="A14" s="15" t="s">
        <v>29</v>
      </c>
      <c r="B14" s="11">
        <v>6650</v>
      </c>
      <c r="C14" s="11">
        <v>6995</v>
      </c>
      <c r="D14" s="12"/>
      <c r="E14" s="18" t="s">
        <v>30</v>
      </c>
      <c r="F14" s="19">
        <v>6461</v>
      </c>
      <c r="G14" s="19">
        <v>6661</v>
      </c>
      <c r="H14" s="20"/>
      <c r="I14" s="16" t="s">
        <v>31</v>
      </c>
      <c r="J14" s="11">
        <v>4525</v>
      </c>
      <c r="K14" s="11">
        <v>4763</v>
      </c>
    </row>
    <row r="15" spans="1:11" ht="11.25" customHeight="1">
      <c r="A15" s="15" t="s">
        <v>32</v>
      </c>
      <c r="B15" s="21">
        <v>7180</v>
      </c>
      <c r="C15" s="21">
        <v>7550</v>
      </c>
      <c r="D15" s="12"/>
      <c r="E15" s="18" t="s">
        <v>33</v>
      </c>
      <c r="F15" s="19">
        <v>7415</v>
      </c>
      <c r="G15" s="19">
        <v>8239</v>
      </c>
      <c r="H15" s="20"/>
      <c r="I15" s="16" t="s">
        <v>34</v>
      </c>
      <c r="J15" s="11">
        <v>4791</v>
      </c>
      <c r="K15" s="11">
        <v>5044</v>
      </c>
    </row>
    <row r="16" spans="1:11" ht="11.25" customHeight="1">
      <c r="A16" s="15" t="s">
        <v>35</v>
      </c>
      <c r="B16" s="11">
        <v>7640</v>
      </c>
      <c r="C16" s="11">
        <v>7850</v>
      </c>
      <c r="D16" s="12"/>
      <c r="E16" s="18" t="s">
        <v>36</v>
      </c>
      <c r="F16" s="19">
        <v>8460</v>
      </c>
      <c r="G16" s="19">
        <v>9297</v>
      </c>
      <c r="H16" s="20"/>
      <c r="I16" s="16" t="s">
        <v>37</v>
      </c>
      <c r="J16" s="11">
        <v>6005</v>
      </c>
      <c r="K16" s="11">
        <v>6320</v>
      </c>
    </row>
    <row r="17" spans="1:11" ht="11.25" customHeight="1">
      <c r="A17" s="15" t="s">
        <v>38</v>
      </c>
      <c r="B17" s="11">
        <v>7935</v>
      </c>
      <c r="C17" s="11">
        <v>8100</v>
      </c>
      <c r="D17" s="12"/>
      <c r="E17" s="18" t="s">
        <v>39</v>
      </c>
      <c r="F17" s="19">
        <v>8960</v>
      </c>
      <c r="G17" s="19">
        <v>9342</v>
      </c>
      <c r="H17" s="20"/>
      <c r="I17" s="16" t="s">
        <v>40</v>
      </c>
      <c r="J17" s="11">
        <v>7315</v>
      </c>
      <c r="K17" s="11">
        <v>7703</v>
      </c>
    </row>
    <row r="18" spans="1:11" ht="11.25" customHeight="1">
      <c r="A18" s="15" t="s">
        <v>41</v>
      </c>
      <c r="B18" s="11">
        <v>8350</v>
      </c>
      <c r="C18" s="11">
        <v>8590</v>
      </c>
      <c r="D18" s="12"/>
      <c r="E18" s="18" t="s">
        <v>42</v>
      </c>
      <c r="F18" s="19">
        <v>8230</v>
      </c>
      <c r="G18" s="19">
        <v>8838</v>
      </c>
      <c r="H18" s="20"/>
      <c r="I18" s="16" t="s">
        <v>43</v>
      </c>
      <c r="J18" s="11">
        <v>6331</v>
      </c>
      <c r="K18" s="11">
        <v>6664</v>
      </c>
    </row>
    <row r="19" spans="1:11" ht="11.25" customHeight="1">
      <c r="A19" s="15" t="s">
        <v>44</v>
      </c>
      <c r="B19" s="11">
        <v>8700</v>
      </c>
      <c r="C19" s="11">
        <v>8910</v>
      </c>
      <c r="D19" s="12"/>
      <c r="E19" s="18" t="s">
        <v>45</v>
      </c>
      <c r="F19" s="19">
        <v>8662</v>
      </c>
      <c r="G19" s="19">
        <v>8890</v>
      </c>
      <c r="H19" s="20"/>
      <c r="I19" s="16" t="s">
        <v>46</v>
      </c>
      <c r="J19" s="11">
        <v>6861</v>
      </c>
      <c r="K19" s="11">
        <v>7223</v>
      </c>
    </row>
    <row r="20" spans="1:11" ht="13.5" customHeight="1">
      <c r="A20" s="193" t="s">
        <v>47</v>
      </c>
      <c r="B20" s="194">
        <v>1710</v>
      </c>
      <c r="C20" s="194">
        <v>1880</v>
      </c>
      <c r="D20" s="12"/>
      <c r="E20" s="18" t="s">
        <v>48</v>
      </c>
      <c r="F20" s="19">
        <v>9812</v>
      </c>
      <c r="G20" s="19">
        <v>10120</v>
      </c>
      <c r="H20" s="20"/>
      <c r="I20" s="16" t="s">
        <v>49</v>
      </c>
      <c r="J20" s="11">
        <v>7850</v>
      </c>
      <c r="K20" s="11">
        <v>8488</v>
      </c>
    </row>
    <row r="21" spans="1:11" ht="10.5" customHeight="1">
      <c r="A21" s="193"/>
      <c r="B21" s="194"/>
      <c r="C21" s="194"/>
      <c r="D21" s="12"/>
      <c r="E21" s="22" t="s">
        <v>50</v>
      </c>
      <c r="F21" s="23">
        <v>12738</v>
      </c>
      <c r="G21" s="23">
        <v>13408</v>
      </c>
      <c r="H21" s="24"/>
      <c r="I21" s="16" t="s">
        <v>51</v>
      </c>
      <c r="J21" s="11">
        <v>10592</v>
      </c>
      <c r="K21" s="11">
        <v>11149</v>
      </c>
    </row>
    <row r="22" spans="1:11" ht="12" customHeight="1">
      <c r="A22" s="25" t="s">
        <v>52</v>
      </c>
      <c r="B22" s="26">
        <v>8880</v>
      </c>
      <c r="C22" s="27">
        <v>9440</v>
      </c>
      <c r="D22" s="28"/>
      <c r="E22" s="22" t="s">
        <v>53</v>
      </c>
      <c r="F22" s="23">
        <v>10032</v>
      </c>
      <c r="G22" s="23">
        <v>10558</v>
      </c>
      <c r="H22" s="24"/>
      <c r="I22" s="16" t="s">
        <v>54</v>
      </c>
      <c r="J22" s="11">
        <v>7760</v>
      </c>
      <c r="K22" s="11">
        <v>8168</v>
      </c>
    </row>
    <row r="23" spans="1:11" ht="13.5" customHeight="1">
      <c r="A23" s="191" t="s">
        <v>55</v>
      </c>
      <c r="B23" s="191"/>
      <c r="C23" s="191"/>
      <c r="D23" s="9"/>
      <c r="E23" s="22" t="s">
        <v>56</v>
      </c>
      <c r="F23" s="23">
        <v>10945</v>
      </c>
      <c r="G23" s="23">
        <v>11401</v>
      </c>
      <c r="H23" s="24"/>
      <c r="I23" s="16" t="s">
        <v>57</v>
      </c>
      <c r="J23" s="11">
        <v>8434</v>
      </c>
      <c r="K23" s="11">
        <v>8879</v>
      </c>
    </row>
    <row r="24" spans="1:11" ht="12" customHeight="1">
      <c r="A24" s="193" t="s">
        <v>58</v>
      </c>
      <c r="B24" s="194">
        <v>920</v>
      </c>
      <c r="C24" s="194">
        <v>1100</v>
      </c>
      <c r="D24" s="12"/>
      <c r="E24" s="22" t="s">
        <v>59</v>
      </c>
      <c r="F24" s="23">
        <v>12840</v>
      </c>
      <c r="G24" s="23">
        <v>13515</v>
      </c>
      <c r="H24" s="24"/>
      <c r="I24" s="16" t="s">
        <v>60</v>
      </c>
      <c r="J24" s="11">
        <v>9524</v>
      </c>
      <c r="K24" s="11">
        <v>10025</v>
      </c>
    </row>
    <row r="25" spans="1:11" ht="11.25" customHeight="1">
      <c r="A25" s="193"/>
      <c r="B25" s="194"/>
      <c r="C25" s="194"/>
      <c r="D25" s="12"/>
      <c r="E25" s="18" t="s">
        <v>61</v>
      </c>
      <c r="F25" s="19">
        <v>14972</v>
      </c>
      <c r="G25" s="19">
        <v>15760</v>
      </c>
      <c r="H25" s="20"/>
      <c r="I25" s="13" t="s">
        <v>62</v>
      </c>
      <c r="J25" s="11">
        <v>11658</v>
      </c>
      <c r="K25" s="11">
        <v>12273</v>
      </c>
    </row>
    <row r="26" spans="1:11" ht="11.25" customHeight="1">
      <c r="A26" s="29" t="s">
        <v>63</v>
      </c>
      <c r="B26" s="195" t="s">
        <v>64</v>
      </c>
      <c r="C26" s="195"/>
      <c r="D26" s="31"/>
      <c r="E26" s="32" t="s">
        <v>65</v>
      </c>
      <c r="F26" s="33">
        <v>16587</v>
      </c>
      <c r="G26" s="33">
        <v>17488</v>
      </c>
      <c r="H26" s="34"/>
      <c r="I26" s="16" t="s">
        <v>66</v>
      </c>
      <c r="J26" s="11">
        <v>13340</v>
      </c>
      <c r="K26" s="11">
        <v>14043</v>
      </c>
    </row>
    <row r="27" spans="1:11" ht="15" customHeight="1">
      <c r="A27" s="29" t="s">
        <v>67</v>
      </c>
      <c r="B27" s="196" t="s">
        <v>68</v>
      </c>
      <c r="C27" s="196"/>
      <c r="D27" s="35"/>
      <c r="E27" s="197" t="s">
        <v>69</v>
      </c>
      <c r="F27" s="197"/>
      <c r="G27" s="197"/>
      <c r="H27" s="9"/>
      <c r="I27" s="191" t="s">
        <v>70</v>
      </c>
      <c r="J27" s="191"/>
      <c r="K27" s="191"/>
    </row>
    <row r="28" spans="1:11" ht="11.25" customHeight="1">
      <c r="A28" s="29" t="s">
        <v>71</v>
      </c>
      <c r="B28" s="195" t="s">
        <v>72</v>
      </c>
      <c r="C28" s="195"/>
      <c r="D28" s="31"/>
      <c r="E28" s="197"/>
      <c r="F28" s="197"/>
      <c r="G28" s="197"/>
      <c r="H28" s="9"/>
      <c r="I28" s="13" t="s">
        <v>73</v>
      </c>
      <c r="J28" s="11">
        <v>1150</v>
      </c>
      <c r="K28" s="11">
        <v>1210</v>
      </c>
    </row>
    <row r="29" spans="1:11" ht="11.25" customHeight="1">
      <c r="A29" s="29" t="s">
        <v>74</v>
      </c>
      <c r="B29" s="195" t="s">
        <v>75</v>
      </c>
      <c r="C29" s="195"/>
      <c r="D29" s="31"/>
      <c r="E29" s="10" t="s">
        <v>76</v>
      </c>
      <c r="F29" s="11">
        <v>2774</v>
      </c>
      <c r="G29" s="11">
        <v>2920</v>
      </c>
      <c r="H29" s="12"/>
      <c r="I29" s="13" t="s">
        <v>77</v>
      </c>
      <c r="J29" s="11">
        <v>1445</v>
      </c>
      <c r="K29" s="11">
        <v>1520</v>
      </c>
    </row>
    <row r="30" spans="1:11" ht="13.5" customHeight="1">
      <c r="A30" s="29" t="s">
        <v>78</v>
      </c>
      <c r="B30" s="196" t="s">
        <v>79</v>
      </c>
      <c r="C30" s="196"/>
      <c r="D30" s="35"/>
      <c r="E30" s="10" t="s">
        <v>80</v>
      </c>
      <c r="F30" s="11">
        <v>2947</v>
      </c>
      <c r="G30" s="11">
        <v>3322</v>
      </c>
      <c r="H30" s="12"/>
      <c r="I30" s="13" t="s">
        <v>81</v>
      </c>
      <c r="J30" s="11">
        <v>2354</v>
      </c>
      <c r="K30" s="11">
        <v>2480</v>
      </c>
    </row>
    <row r="31" spans="1:11" ht="14.25" customHeight="1">
      <c r="A31" s="29" t="s">
        <v>82</v>
      </c>
      <c r="B31" s="196" t="s">
        <v>83</v>
      </c>
      <c r="C31" s="196"/>
      <c r="D31" s="35"/>
      <c r="E31" s="10" t="s">
        <v>84</v>
      </c>
      <c r="F31" s="11">
        <v>3498</v>
      </c>
      <c r="G31" s="11">
        <v>3643</v>
      </c>
      <c r="H31" s="12"/>
      <c r="I31" s="13" t="s">
        <v>85</v>
      </c>
      <c r="J31" s="11">
        <v>2745</v>
      </c>
      <c r="K31" s="11">
        <v>2890</v>
      </c>
    </row>
    <row r="32" spans="1:11" ht="11.25" customHeight="1">
      <c r="A32" s="200" t="s">
        <v>86</v>
      </c>
      <c r="B32" s="201" t="s">
        <v>87</v>
      </c>
      <c r="C32" s="201"/>
      <c r="D32" s="28"/>
      <c r="E32" s="10" t="s">
        <v>88</v>
      </c>
      <c r="F32" s="11">
        <v>4876</v>
      </c>
      <c r="G32" s="11">
        <v>5133</v>
      </c>
      <c r="H32" s="12"/>
      <c r="I32" s="13" t="s">
        <v>89</v>
      </c>
      <c r="J32" s="11">
        <v>3305</v>
      </c>
      <c r="K32" s="11">
        <v>3480</v>
      </c>
    </row>
    <row r="33" spans="1:11" ht="11.25" customHeight="1">
      <c r="A33" s="200"/>
      <c r="B33" s="201"/>
      <c r="C33" s="201"/>
      <c r="D33" s="28"/>
      <c r="E33" s="10" t="s">
        <v>90</v>
      </c>
      <c r="F33" s="11">
        <v>5429</v>
      </c>
      <c r="G33" s="11">
        <v>5715</v>
      </c>
      <c r="H33" s="12"/>
      <c r="I33" s="191" t="s">
        <v>91</v>
      </c>
      <c r="J33" s="191"/>
      <c r="K33" s="191"/>
    </row>
    <row r="34" spans="1:11" ht="15" customHeight="1">
      <c r="A34" s="191" t="s">
        <v>92</v>
      </c>
      <c r="B34" s="191"/>
      <c r="C34" s="191"/>
      <c r="D34" s="9"/>
      <c r="E34" s="197" t="s">
        <v>93</v>
      </c>
      <c r="F34" s="197"/>
      <c r="G34" s="197"/>
      <c r="H34" s="9"/>
      <c r="I34" s="191"/>
      <c r="J34" s="191"/>
      <c r="K34" s="191"/>
    </row>
    <row r="35" spans="1:11" ht="12.75" customHeight="1">
      <c r="A35" s="191"/>
      <c r="B35" s="191"/>
      <c r="C35" s="191"/>
      <c r="D35" s="9"/>
      <c r="E35" s="197"/>
      <c r="F35" s="197"/>
      <c r="G35" s="197"/>
      <c r="H35" s="9"/>
      <c r="I35" s="36" t="s">
        <v>94</v>
      </c>
      <c r="J35" s="37" t="s">
        <v>95</v>
      </c>
      <c r="K35" s="37" t="s">
        <v>96</v>
      </c>
    </row>
    <row r="36" spans="1:11" ht="11.25" customHeight="1">
      <c r="A36" s="38" t="s">
        <v>97</v>
      </c>
      <c r="B36" s="39">
        <v>3462</v>
      </c>
      <c r="C36" s="39">
        <v>3847</v>
      </c>
      <c r="D36" s="12"/>
      <c r="E36" s="40" t="s">
        <v>98</v>
      </c>
      <c r="F36" s="11">
        <v>1520</v>
      </c>
      <c r="G36" s="11">
        <v>1895</v>
      </c>
      <c r="H36" s="12"/>
      <c r="I36" s="36" t="s">
        <v>99</v>
      </c>
      <c r="J36" s="37" t="s">
        <v>100</v>
      </c>
      <c r="K36" s="37" t="s">
        <v>101</v>
      </c>
    </row>
    <row r="37" spans="1:11" ht="11.25" customHeight="1">
      <c r="A37" s="41" t="s">
        <v>102</v>
      </c>
      <c r="B37" s="42">
        <v>3895</v>
      </c>
      <c r="C37" s="42">
        <v>4351</v>
      </c>
      <c r="D37" s="12"/>
      <c r="E37" s="40" t="s">
        <v>103</v>
      </c>
      <c r="F37" s="11">
        <v>2147</v>
      </c>
      <c r="G37" s="11">
        <v>2784</v>
      </c>
      <c r="H37" s="12"/>
      <c r="I37" s="36" t="s">
        <v>104</v>
      </c>
      <c r="J37" s="37" t="s">
        <v>105</v>
      </c>
      <c r="K37" s="37" t="s">
        <v>106</v>
      </c>
    </row>
    <row r="38" spans="1:11" ht="11.25" customHeight="1">
      <c r="A38" s="36" t="s">
        <v>107</v>
      </c>
      <c r="B38" s="11">
        <v>3819</v>
      </c>
      <c r="C38" s="11">
        <v>4043</v>
      </c>
      <c r="D38" s="12"/>
      <c r="E38" s="40" t="s">
        <v>108</v>
      </c>
      <c r="F38" s="11">
        <v>2831</v>
      </c>
      <c r="G38" s="11">
        <v>3278</v>
      </c>
      <c r="H38" s="12"/>
      <c r="I38" s="36" t="s">
        <v>109</v>
      </c>
      <c r="J38" s="37" t="s">
        <v>110</v>
      </c>
      <c r="K38" s="37" t="s">
        <v>111</v>
      </c>
    </row>
    <row r="39" spans="1:11" ht="11.25" customHeight="1">
      <c r="A39" s="36" t="s">
        <v>112</v>
      </c>
      <c r="B39" s="11">
        <v>5368</v>
      </c>
      <c r="C39" s="11">
        <v>5586</v>
      </c>
      <c r="D39" s="12"/>
      <c r="E39" s="40" t="s">
        <v>113</v>
      </c>
      <c r="F39" s="11">
        <v>3202</v>
      </c>
      <c r="G39" s="11">
        <v>3277</v>
      </c>
      <c r="H39" s="12"/>
      <c r="I39" s="36" t="s">
        <v>114</v>
      </c>
      <c r="J39" s="37" t="s">
        <v>115</v>
      </c>
      <c r="K39" s="37" t="s">
        <v>116</v>
      </c>
    </row>
    <row r="40" spans="1:11" ht="15" customHeight="1">
      <c r="A40" s="36" t="s">
        <v>117</v>
      </c>
      <c r="B40" s="11">
        <v>6508</v>
      </c>
      <c r="C40" s="11">
        <v>6710</v>
      </c>
      <c r="D40" s="12"/>
      <c r="E40" s="40" t="s">
        <v>118</v>
      </c>
      <c r="F40" s="11">
        <v>3180</v>
      </c>
      <c r="G40" s="11">
        <v>3259</v>
      </c>
      <c r="H40" s="12"/>
      <c r="I40" s="191" t="s">
        <v>119</v>
      </c>
      <c r="J40" s="191"/>
      <c r="K40" s="191"/>
    </row>
    <row r="41" spans="1:11" ht="11.25" customHeight="1">
      <c r="A41" s="36" t="s">
        <v>120</v>
      </c>
      <c r="B41" s="11">
        <v>7400</v>
      </c>
      <c r="C41" s="11">
        <v>7790</v>
      </c>
      <c r="D41" s="11"/>
      <c r="E41" s="40" t="s">
        <v>121</v>
      </c>
      <c r="F41" s="11">
        <v>3764</v>
      </c>
      <c r="G41" s="11">
        <v>3962</v>
      </c>
      <c r="H41" s="12"/>
      <c r="I41" s="36" t="s">
        <v>122</v>
      </c>
      <c r="J41" s="11">
        <v>2730</v>
      </c>
      <c r="K41" s="11">
        <v>2875</v>
      </c>
    </row>
    <row r="42" spans="1:11" ht="11.25" customHeight="1">
      <c r="A42" s="36" t="s">
        <v>123</v>
      </c>
      <c r="B42" s="11">
        <v>11372</v>
      </c>
      <c r="C42" s="11">
        <v>11597</v>
      </c>
      <c r="D42" s="12"/>
      <c r="E42" s="40" t="s">
        <v>124</v>
      </c>
      <c r="F42" s="11">
        <v>4059</v>
      </c>
      <c r="G42" s="11">
        <v>4273</v>
      </c>
      <c r="H42" s="12"/>
      <c r="I42" s="36" t="s">
        <v>125</v>
      </c>
      <c r="J42" s="11">
        <v>3904</v>
      </c>
      <c r="K42" s="11">
        <v>4110</v>
      </c>
    </row>
    <row r="43" spans="1:11" ht="15" customHeight="1">
      <c r="A43" s="191" t="s">
        <v>126</v>
      </c>
      <c r="B43" s="191"/>
      <c r="C43" s="191"/>
      <c r="D43" s="9"/>
      <c r="E43" s="40" t="s">
        <v>127</v>
      </c>
      <c r="F43" s="11">
        <v>4852</v>
      </c>
      <c r="G43" s="11">
        <v>5145</v>
      </c>
      <c r="H43" s="12"/>
      <c r="I43" s="36" t="s">
        <v>128</v>
      </c>
      <c r="J43" s="11">
        <v>4932</v>
      </c>
      <c r="K43" s="11">
        <v>5192</v>
      </c>
    </row>
    <row r="44" spans="1:11" ht="14.25" customHeight="1">
      <c r="A44" s="191"/>
      <c r="B44" s="191"/>
      <c r="C44" s="191"/>
      <c r="D44" s="9"/>
      <c r="E44" s="40" t="s">
        <v>129</v>
      </c>
      <c r="F44" s="11">
        <v>5315</v>
      </c>
      <c r="G44" s="11">
        <v>5680</v>
      </c>
      <c r="H44" s="12"/>
      <c r="I44" s="36" t="s">
        <v>130</v>
      </c>
      <c r="J44" s="11">
        <v>5615</v>
      </c>
      <c r="K44" s="11">
        <v>5912</v>
      </c>
    </row>
    <row r="45" spans="1:11" ht="16.5" customHeight="1">
      <c r="A45" s="41" t="s">
        <v>131</v>
      </c>
      <c r="B45" s="42">
        <v>3817</v>
      </c>
      <c r="C45" s="42">
        <v>4018</v>
      </c>
      <c r="D45" s="12"/>
      <c r="E45" s="197" t="s">
        <v>132</v>
      </c>
      <c r="F45" s="197"/>
      <c r="G45" s="197"/>
      <c r="H45" s="9"/>
      <c r="I45" s="36" t="s">
        <v>133</v>
      </c>
      <c r="J45" s="11">
        <v>6630</v>
      </c>
      <c r="K45" s="11">
        <v>6980</v>
      </c>
    </row>
    <row r="46" spans="1:11" ht="11.25" customHeight="1">
      <c r="A46" s="41" t="s">
        <v>134</v>
      </c>
      <c r="B46" s="42">
        <v>4647</v>
      </c>
      <c r="C46" s="42">
        <v>4893</v>
      </c>
      <c r="D46" s="12"/>
      <c r="E46" s="40" t="s">
        <v>135</v>
      </c>
      <c r="F46" s="26">
        <v>1358</v>
      </c>
      <c r="G46" s="11">
        <v>1444</v>
      </c>
      <c r="H46" s="12"/>
      <c r="I46" s="198" t="s">
        <v>136</v>
      </c>
      <c r="J46" s="198"/>
      <c r="K46" s="198"/>
    </row>
    <row r="47" spans="1:11" ht="11.25" customHeight="1">
      <c r="A47" s="41" t="s">
        <v>137</v>
      </c>
      <c r="B47" s="42">
        <v>5280</v>
      </c>
      <c r="C47" s="42">
        <v>5844</v>
      </c>
      <c r="D47" s="12"/>
      <c r="E47" s="40" t="s">
        <v>138</v>
      </c>
      <c r="F47" s="30">
        <v>1406</v>
      </c>
      <c r="G47" s="11">
        <v>1472</v>
      </c>
      <c r="H47" s="12"/>
      <c r="I47" s="198"/>
      <c r="J47" s="198"/>
      <c r="K47" s="198"/>
    </row>
    <row r="48" spans="1:11" ht="11.25" customHeight="1">
      <c r="A48" s="41" t="s">
        <v>139</v>
      </c>
      <c r="B48" s="43">
        <v>5842</v>
      </c>
      <c r="C48" s="42">
        <v>6546</v>
      </c>
      <c r="D48" s="12"/>
      <c r="E48" s="40" t="s">
        <v>140</v>
      </c>
      <c r="F48" s="30">
        <v>1596</v>
      </c>
      <c r="G48" s="11">
        <v>1634</v>
      </c>
      <c r="H48" s="12"/>
      <c r="I48" s="198"/>
      <c r="J48" s="198"/>
      <c r="K48" s="198"/>
    </row>
    <row r="49" spans="1:11" ht="11.25" customHeight="1">
      <c r="A49" s="36" t="s">
        <v>141</v>
      </c>
      <c r="B49" s="26">
        <v>5909</v>
      </c>
      <c r="C49" s="26">
        <v>6528</v>
      </c>
      <c r="D49" s="35"/>
      <c r="E49" s="40" t="s">
        <v>142</v>
      </c>
      <c r="F49" s="11">
        <v>1778</v>
      </c>
      <c r="G49" s="11">
        <v>1930</v>
      </c>
      <c r="H49" s="12"/>
      <c r="I49" s="198"/>
      <c r="J49" s="198"/>
      <c r="K49" s="198"/>
    </row>
    <row r="50" spans="1:11" ht="11.25" customHeight="1">
      <c r="A50" s="36" t="s">
        <v>143</v>
      </c>
      <c r="B50" s="11">
        <v>6372</v>
      </c>
      <c r="C50" s="11">
        <v>7005</v>
      </c>
      <c r="D50" s="12"/>
      <c r="E50" s="40" t="s">
        <v>144</v>
      </c>
      <c r="F50" s="11">
        <v>3016</v>
      </c>
      <c r="G50" s="11">
        <v>3175</v>
      </c>
      <c r="H50" s="12"/>
      <c r="I50" s="198"/>
      <c r="J50" s="198"/>
      <c r="K50" s="198"/>
    </row>
    <row r="51" spans="1:11" ht="11.25" customHeight="1">
      <c r="A51" s="36" t="s">
        <v>145</v>
      </c>
      <c r="B51" s="11">
        <v>7279</v>
      </c>
      <c r="C51" s="11">
        <v>7838</v>
      </c>
      <c r="D51" s="12"/>
      <c r="E51" s="40" t="s">
        <v>146</v>
      </c>
      <c r="F51" s="11">
        <v>3323</v>
      </c>
      <c r="G51" s="11">
        <v>3498</v>
      </c>
      <c r="H51" s="12"/>
      <c r="I51" s="198"/>
      <c r="J51" s="198"/>
      <c r="K51" s="198"/>
    </row>
    <row r="52" spans="1:11" ht="11.25" customHeight="1">
      <c r="A52" s="36" t="s">
        <v>147</v>
      </c>
      <c r="B52" s="11">
        <v>7550</v>
      </c>
      <c r="C52" s="11">
        <v>7882</v>
      </c>
      <c r="D52" s="12"/>
      <c r="E52" s="40" t="s">
        <v>148</v>
      </c>
      <c r="F52" s="11">
        <v>4398</v>
      </c>
      <c r="G52" s="11">
        <v>4631</v>
      </c>
      <c r="H52" s="12"/>
      <c r="I52" s="198"/>
      <c r="J52" s="198"/>
      <c r="K52" s="198"/>
    </row>
    <row r="53" spans="1:11" ht="11.25" customHeight="1">
      <c r="A53" s="36" t="s">
        <v>149</v>
      </c>
      <c r="B53" s="11">
        <v>7925</v>
      </c>
      <c r="C53" s="11">
        <v>8526</v>
      </c>
      <c r="D53" s="12"/>
      <c r="E53" s="40" t="s">
        <v>150</v>
      </c>
      <c r="F53" s="11">
        <v>5223</v>
      </c>
      <c r="G53" s="11">
        <v>5498</v>
      </c>
      <c r="H53" s="12"/>
      <c r="I53" s="198"/>
      <c r="J53" s="198"/>
      <c r="K53" s="198"/>
    </row>
    <row r="54" spans="1:11" ht="11.25" customHeight="1">
      <c r="A54" s="36" t="s">
        <v>151</v>
      </c>
      <c r="B54" s="11">
        <v>8678</v>
      </c>
      <c r="C54" s="11">
        <v>9340</v>
      </c>
      <c r="D54" s="12"/>
      <c r="E54" s="40" t="s">
        <v>152</v>
      </c>
      <c r="F54" s="11">
        <v>5619</v>
      </c>
      <c r="G54" s="11">
        <v>5915</v>
      </c>
      <c r="H54" s="12"/>
      <c r="I54" s="198"/>
      <c r="J54" s="198"/>
      <c r="K54" s="198"/>
    </row>
    <row r="55" spans="1:11" ht="11.25" customHeight="1">
      <c r="A55" s="36" t="s">
        <v>153</v>
      </c>
      <c r="B55" s="11">
        <v>8990</v>
      </c>
      <c r="C55" s="11">
        <v>9679</v>
      </c>
      <c r="D55" s="12"/>
      <c r="E55" s="40" t="s">
        <v>154</v>
      </c>
      <c r="F55" s="11">
        <v>6014</v>
      </c>
      <c r="G55" s="11">
        <v>6330</v>
      </c>
      <c r="H55" s="12"/>
      <c r="I55" s="198"/>
      <c r="J55" s="198"/>
      <c r="K55" s="198"/>
    </row>
    <row r="56" spans="1:11" ht="11.25" customHeight="1">
      <c r="A56" s="36" t="s">
        <v>155</v>
      </c>
      <c r="B56" s="11">
        <v>10179</v>
      </c>
      <c r="C56" s="11">
        <v>10955</v>
      </c>
      <c r="D56" s="12"/>
      <c r="E56" s="40" t="s">
        <v>156</v>
      </c>
      <c r="F56" s="11">
        <v>6470</v>
      </c>
      <c r="G56" s="11">
        <v>6812</v>
      </c>
      <c r="H56" s="12"/>
      <c r="I56" s="198"/>
      <c r="J56" s="198"/>
      <c r="K56" s="198"/>
    </row>
    <row r="57" spans="1:11" ht="11.25" customHeight="1">
      <c r="A57" s="36" t="s">
        <v>157</v>
      </c>
      <c r="B57" s="11">
        <v>10033</v>
      </c>
      <c r="C57" s="11">
        <v>10342</v>
      </c>
      <c r="D57" s="12"/>
      <c r="E57" s="40" t="s">
        <v>158</v>
      </c>
      <c r="F57" s="11">
        <v>6517</v>
      </c>
      <c r="G57" s="11">
        <v>6859</v>
      </c>
      <c r="H57" s="12"/>
      <c r="I57" s="198"/>
      <c r="J57" s="198"/>
      <c r="K57" s="198"/>
    </row>
    <row r="58" spans="1:11" ht="57.75" customHeight="1">
      <c r="A58" s="199"/>
      <c r="B58" s="199"/>
      <c r="C58" s="199"/>
      <c r="D58" s="199"/>
      <c r="E58" s="199"/>
      <c r="F58" s="199"/>
      <c r="G58" s="199"/>
      <c r="H58" s="44"/>
      <c r="I58" s="198"/>
      <c r="J58" s="198"/>
      <c r="K58" s="198"/>
    </row>
    <row r="59" spans="1:8" ht="11.25" customHeight="1">
      <c r="A59" s="45"/>
      <c r="C59" s="46"/>
      <c r="D59" s="46"/>
      <c r="E59" s="45"/>
      <c r="F59" s="45"/>
      <c r="G59" s="45"/>
      <c r="H59" s="47"/>
    </row>
    <row r="60" spans="1:8" ht="11.25" customHeight="1">
      <c r="A60" s="45"/>
      <c r="C60" s="48"/>
      <c r="D60" s="48"/>
      <c r="E60" s="49"/>
      <c r="F60" s="49"/>
      <c r="G60" s="49"/>
      <c r="H60" s="50"/>
    </row>
    <row r="61" ht="11.25" customHeight="1">
      <c r="A61" s="45"/>
    </row>
    <row r="62" ht="11.25" customHeight="1">
      <c r="A62" s="45"/>
    </row>
    <row r="63" ht="11.25" customHeight="1">
      <c r="A63" s="45"/>
    </row>
    <row r="64" ht="11.25" customHeight="1">
      <c r="A64" s="45"/>
    </row>
    <row r="65" ht="11.25" customHeight="1">
      <c r="A65" s="45"/>
    </row>
    <row r="66" ht="11.25" customHeight="1">
      <c r="A66" s="45"/>
    </row>
    <row r="67" ht="11.25" customHeight="1">
      <c r="A67" s="45"/>
    </row>
    <row r="68" ht="11.25" customHeight="1">
      <c r="A68" s="45"/>
    </row>
    <row r="69" ht="11.25" customHeight="1">
      <c r="A69" s="45"/>
    </row>
    <row r="70" ht="11.25" customHeight="1">
      <c r="A70" s="45"/>
    </row>
    <row r="71" ht="11.25" customHeight="1">
      <c r="A71" s="45"/>
    </row>
    <row r="72" ht="11.25" customHeight="1">
      <c r="A72" s="45"/>
    </row>
    <row r="73" ht="11.25" customHeight="1">
      <c r="A73" s="45"/>
    </row>
    <row r="74" ht="11.25" customHeight="1">
      <c r="A74" s="49"/>
    </row>
  </sheetData>
  <sheetProtection selectLockedCells="1" selectUnlockedCells="1"/>
  <mergeCells count="37">
    <mergeCell ref="A43:C44"/>
    <mergeCell ref="E45:G45"/>
    <mergeCell ref="I46:K58"/>
    <mergeCell ref="A58:G58"/>
    <mergeCell ref="A32:A33"/>
    <mergeCell ref="B32:C33"/>
    <mergeCell ref="I33:K34"/>
    <mergeCell ref="A34:C35"/>
    <mergeCell ref="E34:G35"/>
    <mergeCell ref="I40:K40"/>
    <mergeCell ref="E27:G28"/>
    <mergeCell ref="I27:K27"/>
    <mergeCell ref="B28:C28"/>
    <mergeCell ref="B29:C29"/>
    <mergeCell ref="B30:C30"/>
    <mergeCell ref="B31:C31"/>
    <mergeCell ref="A23:C23"/>
    <mergeCell ref="A24:A25"/>
    <mergeCell ref="B24:B25"/>
    <mergeCell ref="C24:C25"/>
    <mergeCell ref="B26:C26"/>
    <mergeCell ref="B27:C27"/>
    <mergeCell ref="A5:C6"/>
    <mergeCell ref="E10:G11"/>
    <mergeCell ref="I11:K11"/>
    <mergeCell ref="A20:A21"/>
    <mergeCell ref="B20:B21"/>
    <mergeCell ref="C20:C21"/>
    <mergeCell ref="A1:I1"/>
    <mergeCell ref="A2:G2"/>
    <mergeCell ref="I2:K2"/>
    <mergeCell ref="A3:A4"/>
    <mergeCell ref="B3:C3"/>
    <mergeCell ref="E3:E4"/>
    <mergeCell ref="F3:G3"/>
    <mergeCell ref="I3:I4"/>
    <mergeCell ref="J3:K3"/>
  </mergeCells>
  <printOptions/>
  <pageMargins left="0.36875" right="0.041666666666666664" top="0.14930555555555555" bottom="0.011111111111111112" header="0.5118055555555555" footer="0.5118055555555555"/>
  <pageSetup horizontalDpi="300" verticalDpi="300" orientation="portrait" paperSize="9"/>
  <rowBreaks count="1" manualBreakCount="1">
    <brk id="58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P78"/>
  <sheetViews>
    <sheetView zoomScale="118" zoomScaleNormal="118" zoomScalePageLayoutView="0" workbookViewId="0" topLeftCell="A38">
      <selection activeCell="A59" sqref="A59:H62"/>
    </sheetView>
  </sheetViews>
  <sheetFormatPr defaultColWidth="9.140625" defaultRowHeight="12.75"/>
  <cols>
    <col min="1" max="1" width="30.8515625" style="0" customWidth="1"/>
    <col min="2" max="2" width="10.00390625" style="0" customWidth="1"/>
    <col min="3" max="3" width="8.7109375" style="0" customWidth="1"/>
    <col min="4" max="4" width="3.00390625" style="2" customWidth="1"/>
    <col min="5" max="5" width="12.8515625" style="51" customWidth="1"/>
    <col min="6" max="6" width="18.28125" style="0" customWidth="1"/>
    <col min="7" max="7" width="7.8515625" style="0" customWidth="1"/>
    <col min="8" max="8" width="10.8515625" style="0" customWidth="1"/>
    <col min="9" max="9" width="30.7109375" style="0" customWidth="1"/>
  </cols>
  <sheetData>
    <row r="1" spans="1:16" ht="24.75" customHeight="1">
      <c r="A1" s="202"/>
      <c r="B1" s="202"/>
      <c r="C1" s="202"/>
      <c r="D1" s="202"/>
      <c r="E1" s="202"/>
      <c r="F1" s="202"/>
      <c r="G1" s="52"/>
      <c r="H1" s="53"/>
      <c r="I1" s="54"/>
      <c r="J1" s="55"/>
      <c r="K1" s="56"/>
      <c r="L1" s="56"/>
      <c r="M1" s="56"/>
      <c r="N1" s="56"/>
      <c r="O1" s="56"/>
      <c r="P1" s="56"/>
    </row>
    <row r="2" spans="1:16" ht="30.75" customHeight="1">
      <c r="A2" s="202"/>
      <c r="B2" s="202"/>
      <c r="C2" s="202"/>
      <c r="D2" s="202"/>
      <c r="E2" s="202"/>
      <c r="F2" s="202"/>
      <c r="G2" s="52"/>
      <c r="H2" s="54"/>
      <c r="I2" s="54"/>
      <c r="J2" s="55"/>
      <c r="K2" s="56"/>
      <c r="L2" s="56"/>
      <c r="M2" s="56"/>
      <c r="N2" s="56"/>
      <c r="O2" s="56"/>
      <c r="P2" s="56"/>
    </row>
    <row r="3" spans="1:16" ht="16.5" customHeight="1">
      <c r="A3" s="202"/>
      <c r="B3" s="202"/>
      <c r="C3" s="202"/>
      <c r="D3" s="202"/>
      <c r="E3" s="202"/>
      <c r="F3" s="202"/>
      <c r="G3" s="52"/>
      <c r="H3" s="54"/>
      <c r="I3" s="54"/>
      <c r="J3" s="55"/>
      <c r="K3" s="56"/>
      <c r="L3" s="56"/>
      <c r="M3" s="56"/>
      <c r="N3" s="56"/>
      <c r="O3" s="56"/>
      <c r="P3" s="56"/>
    </row>
    <row r="4" spans="1:16" ht="0.75" customHeight="1" hidden="1">
      <c r="A4" s="51"/>
      <c r="B4" s="57"/>
      <c r="C4" s="54"/>
      <c r="D4" s="54"/>
      <c r="E4" s="54"/>
      <c r="F4" s="54"/>
      <c r="G4" s="54"/>
      <c r="H4" s="54"/>
      <c r="I4" s="54"/>
      <c r="J4" s="55"/>
      <c r="K4" s="56"/>
      <c r="L4" s="56"/>
      <c r="M4" s="56"/>
      <c r="N4" s="56"/>
      <c r="O4" s="56"/>
      <c r="P4" s="56"/>
    </row>
    <row r="5" spans="1:16" ht="17.25" customHeight="1">
      <c r="A5" s="203"/>
      <c r="B5" s="203"/>
      <c r="C5" s="203"/>
      <c r="D5" s="203"/>
      <c r="E5" s="203"/>
      <c r="F5" s="204"/>
      <c r="G5" s="204"/>
      <c r="H5" s="204"/>
      <c r="I5" s="54"/>
      <c r="J5" s="55"/>
      <c r="K5" s="56"/>
      <c r="L5" s="56"/>
      <c r="M5" s="56"/>
      <c r="N5" s="56"/>
      <c r="O5" s="56"/>
      <c r="P5" s="56"/>
    </row>
    <row r="6" spans="1:9" ht="12" customHeight="1">
      <c r="A6" s="205" t="s">
        <v>0</v>
      </c>
      <c r="B6" s="206"/>
      <c r="C6" s="206"/>
      <c r="D6" s="58"/>
      <c r="E6" s="205" t="s">
        <v>0</v>
      </c>
      <c r="F6" s="205"/>
      <c r="G6" s="206"/>
      <c r="H6" s="206"/>
      <c r="I6" s="56"/>
    </row>
    <row r="7" spans="1:9" ht="13.5" customHeight="1">
      <c r="A7" s="205"/>
      <c r="B7" s="59" t="s">
        <v>2</v>
      </c>
      <c r="C7" s="59" t="s">
        <v>3</v>
      </c>
      <c r="D7" s="60"/>
      <c r="E7" s="205"/>
      <c r="F7" s="205"/>
      <c r="G7" s="59" t="s">
        <v>2</v>
      </c>
      <c r="H7" s="59" t="s">
        <v>3</v>
      </c>
      <c r="I7" s="56"/>
    </row>
    <row r="8" spans="1:8" ht="15" customHeight="1">
      <c r="A8" s="207" t="s">
        <v>159</v>
      </c>
      <c r="B8" s="207"/>
      <c r="C8" s="207"/>
      <c r="D8" s="58"/>
      <c r="E8" s="208" t="s">
        <v>160</v>
      </c>
      <c r="F8" s="208"/>
      <c r="G8" s="208"/>
      <c r="H8" s="208"/>
    </row>
    <row r="9" spans="1:8" ht="12.75" customHeight="1">
      <c r="A9" s="61" t="s">
        <v>161</v>
      </c>
      <c r="B9" s="62">
        <v>558</v>
      </c>
      <c r="C9" s="62">
        <v>589</v>
      </c>
      <c r="D9" s="63"/>
      <c r="E9" s="209" t="s">
        <v>162</v>
      </c>
      <c r="F9" s="209"/>
      <c r="G9" s="209"/>
      <c r="H9" s="209"/>
    </row>
    <row r="10" spans="1:8" ht="13.5" customHeight="1">
      <c r="A10" s="61" t="s">
        <v>163</v>
      </c>
      <c r="B10" s="62">
        <v>685</v>
      </c>
      <c r="C10" s="62">
        <v>712</v>
      </c>
      <c r="D10" s="63"/>
      <c r="E10" s="210" t="s">
        <v>164</v>
      </c>
      <c r="F10" s="210"/>
      <c r="G10" s="61"/>
      <c r="H10" s="62">
        <v>185</v>
      </c>
    </row>
    <row r="11" spans="1:8" ht="13.5" customHeight="1">
      <c r="A11" s="61" t="s">
        <v>165</v>
      </c>
      <c r="B11" s="62">
        <v>835</v>
      </c>
      <c r="C11" s="62">
        <v>864</v>
      </c>
      <c r="D11" s="63"/>
      <c r="E11" s="210" t="s">
        <v>166</v>
      </c>
      <c r="F11" s="210"/>
      <c r="G11" s="61"/>
      <c r="H11" s="62">
        <v>250</v>
      </c>
    </row>
    <row r="12" spans="1:8" ht="12.75" customHeight="1">
      <c r="A12" s="61" t="s">
        <v>167</v>
      </c>
      <c r="B12" s="62">
        <v>1180</v>
      </c>
      <c r="C12" s="62">
        <v>1290</v>
      </c>
      <c r="D12" s="63"/>
      <c r="E12" s="210" t="s">
        <v>168</v>
      </c>
      <c r="F12" s="210"/>
      <c r="G12" s="61"/>
      <c r="H12" s="62">
        <v>317</v>
      </c>
    </row>
    <row r="13" spans="1:8" ht="12.75" customHeight="1">
      <c r="A13" s="64" t="s">
        <v>169</v>
      </c>
      <c r="B13" s="62">
        <v>1740</v>
      </c>
      <c r="C13" s="62">
        <v>1810</v>
      </c>
      <c r="D13" s="63"/>
      <c r="E13" s="210" t="s">
        <v>170</v>
      </c>
      <c r="F13" s="210"/>
      <c r="G13" s="61"/>
      <c r="H13" s="62">
        <v>380</v>
      </c>
    </row>
    <row r="14" spans="1:8" ht="12.75" customHeight="1">
      <c r="A14" s="61" t="s">
        <v>171</v>
      </c>
      <c r="B14" s="62">
        <v>3360</v>
      </c>
      <c r="C14" s="62">
        <v>3500</v>
      </c>
      <c r="D14" s="63"/>
      <c r="E14" s="210" t="s">
        <v>172</v>
      </c>
      <c r="F14" s="210"/>
      <c r="G14" s="61"/>
      <c r="H14" s="62">
        <v>510</v>
      </c>
    </row>
    <row r="15" spans="1:8" ht="12.75" customHeight="1">
      <c r="A15" s="61" t="s">
        <v>173</v>
      </c>
      <c r="B15" s="62">
        <v>3886</v>
      </c>
      <c r="C15" s="62">
        <v>4045</v>
      </c>
      <c r="D15" s="63"/>
      <c r="E15" s="210" t="s">
        <v>174</v>
      </c>
      <c r="F15" s="210"/>
      <c r="G15" s="61"/>
      <c r="H15" s="62">
        <v>1080</v>
      </c>
    </row>
    <row r="16" spans="1:8" ht="12.75" customHeight="1">
      <c r="A16" s="61" t="s">
        <v>175</v>
      </c>
      <c r="B16" s="62">
        <v>6931</v>
      </c>
      <c r="C16" s="62">
        <v>7220</v>
      </c>
      <c r="D16" s="63"/>
      <c r="E16" s="210" t="s">
        <v>176</v>
      </c>
      <c r="F16" s="210"/>
      <c r="G16" s="61"/>
      <c r="H16" s="62">
        <v>1850</v>
      </c>
    </row>
    <row r="17" spans="1:8" ht="12.75" customHeight="1">
      <c r="A17" s="61" t="s">
        <v>177</v>
      </c>
      <c r="B17" s="62">
        <v>14870</v>
      </c>
      <c r="C17" s="62">
        <v>15485</v>
      </c>
      <c r="D17" s="63"/>
      <c r="E17" s="210" t="s">
        <v>178</v>
      </c>
      <c r="F17" s="210"/>
      <c r="G17" s="61"/>
      <c r="H17" s="62">
        <v>2920</v>
      </c>
    </row>
    <row r="18" spans="1:8" ht="12.75" customHeight="1">
      <c r="A18" s="207" t="s">
        <v>179</v>
      </c>
      <c r="B18" s="207"/>
      <c r="C18" s="207"/>
      <c r="D18" s="58"/>
      <c r="E18" s="207" t="s">
        <v>180</v>
      </c>
      <c r="F18" s="207"/>
      <c r="G18" s="207"/>
      <c r="H18" s="207"/>
    </row>
    <row r="19" spans="1:8" ht="12.75" customHeight="1">
      <c r="A19" s="61" t="s">
        <v>181</v>
      </c>
      <c r="B19" s="62">
        <v>269</v>
      </c>
      <c r="C19" s="62">
        <v>308</v>
      </c>
      <c r="D19" s="63"/>
      <c r="E19" s="210" t="s">
        <v>182</v>
      </c>
      <c r="F19" s="210"/>
      <c r="G19" s="61"/>
      <c r="H19" s="62">
        <v>150</v>
      </c>
    </row>
    <row r="20" spans="1:8" ht="12.75" customHeight="1">
      <c r="A20" s="61" t="s">
        <v>183</v>
      </c>
      <c r="B20" s="62">
        <v>372</v>
      </c>
      <c r="C20" s="62">
        <v>409</v>
      </c>
      <c r="D20" s="63"/>
      <c r="E20" s="210" t="s">
        <v>184</v>
      </c>
      <c r="F20" s="210"/>
      <c r="G20" s="61"/>
      <c r="H20" s="62">
        <v>188</v>
      </c>
    </row>
    <row r="21" spans="1:8" ht="12.75" customHeight="1">
      <c r="A21" s="61" t="s">
        <v>185</v>
      </c>
      <c r="B21" s="62">
        <v>408</v>
      </c>
      <c r="C21" s="62">
        <v>444</v>
      </c>
      <c r="D21" s="63"/>
      <c r="E21" s="210" t="s">
        <v>186</v>
      </c>
      <c r="F21" s="210"/>
      <c r="G21" s="61"/>
      <c r="H21" s="62">
        <v>238</v>
      </c>
    </row>
    <row r="22" spans="1:8" ht="12.75" customHeight="1">
      <c r="A22" s="61" t="s">
        <v>187</v>
      </c>
      <c r="B22" s="62">
        <v>485</v>
      </c>
      <c r="C22" s="62">
        <v>530</v>
      </c>
      <c r="D22" s="63"/>
      <c r="E22" s="210" t="s">
        <v>188</v>
      </c>
      <c r="F22" s="210"/>
      <c r="G22" s="61"/>
      <c r="H22" s="62">
        <v>264</v>
      </c>
    </row>
    <row r="23" spans="1:8" ht="12.75" customHeight="1">
      <c r="A23" s="61" t="s">
        <v>189</v>
      </c>
      <c r="B23" s="62">
        <v>658</v>
      </c>
      <c r="C23" s="62">
        <v>692</v>
      </c>
      <c r="D23" s="63"/>
      <c r="E23" s="210" t="s">
        <v>190</v>
      </c>
      <c r="F23" s="210"/>
      <c r="G23" s="61"/>
      <c r="H23" s="62">
        <v>283</v>
      </c>
    </row>
    <row r="24" spans="1:8" ht="12.75" customHeight="1">
      <c r="A24" s="61" t="s">
        <v>191</v>
      </c>
      <c r="B24" s="62">
        <v>1030</v>
      </c>
      <c r="C24" s="62">
        <v>1070</v>
      </c>
      <c r="D24" s="63"/>
      <c r="E24" s="210" t="s">
        <v>192</v>
      </c>
      <c r="F24" s="210"/>
      <c r="G24" s="61"/>
      <c r="H24" s="62">
        <v>314</v>
      </c>
    </row>
    <row r="25" spans="1:8" ht="12.75" customHeight="1">
      <c r="A25" s="61" t="s">
        <v>193</v>
      </c>
      <c r="B25" s="62">
        <v>4050</v>
      </c>
      <c r="C25" s="62">
        <v>4225</v>
      </c>
      <c r="D25" s="63"/>
      <c r="E25" s="210" t="s">
        <v>194</v>
      </c>
      <c r="F25" s="210"/>
      <c r="G25" s="61"/>
      <c r="H25" s="62">
        <v>410</v>
      </c>
    </row>
    <row r="26" spans="1:8" ht="12.75" customHeight="1">
      <c r="A26" s="61" t="s">
        <v>195</v>
      </c>
      <c r="B26" s="62">
        <v>7308</v>
      </c>
      <c r="C26" s="62">
        <v>7610</v>
      </c>
      <c r="D26" s="63"/>
      <c r="E26" s="210" t="s">
        <v>196</v>
      </c>
      <c r="F26" s="210"/>
      <c r="G26" s="61"/>
      <c r="H26" s="62">
        <v>450</v>
      </c>
    </row>
    <row r="27" spans="1:8" ht="12.75" customHeight="1">
      <c r="A27" s="61" t="s">
        <v>197</v>
      </c>
      <c r="B27" s="62">
        <v>7800</v>
      </c>
      <c r="C27" s="62">
        <v>8125</v>
      </c>
      <c r="D27" s="58"/>
      <c r="E27" s="210" t="s">
        <v>198</v>
      </c>
      <c r="F27" s="210"/>
      <c r="G27" s="61"/>
      <c r="H27" s="62">
        <v>1672</v>
      </c>
    </row>
    <row r="28" spans="1:8" ht="12.75" customHeight="1">
      <c r="A28" s="207" t="s">
        <v>199</v>
      </c>
      <c r="B28" s="207"/>
      <c r="C28" s="207"/>
      <c r="D28" s="60"/>
      <c r="E28" s="210" t="s">
        <v>200</v>
      </c>
      <c r="F28" s="210"/>
      <c r="G28" s="61"/>
      <c r="H28" s="62">
        <v>2860</v>
      </c>
    </row>
    <row r="29" spans="1:8" ht="12.75" customHeight="1">
      <c r="A29" s="65" t="s">
        <v>201</v>
      </c>
      <c r="B29" s="59">
        <v>628</v>
      </c>
      <c r="C29" s="59">
        <v>782</v>
      </c>
      <c r="D29" s="60"/>
      <c r="E29" s="207" t="s">
        <v>202</v>
      </c>
      <c r="F29" s="207"/>
      <c r="G29" s="207"/>
      <c r="H29" s="207"/>
    </row>
    <row r="30" spans="1:8" ht="12.75" customHeight="1">
      <c r="A30" s="65" t="s">
        <v>203</v>
      </c>
      <c r="B30" s="59">
        <v>960</v>
      </c>
      <c r="C30" s="59">
        <v>1280</v>
      </c>
      <c r="D30" s="60"/>
      <c r="E30" s="210" t="s">
        <v>204</v>
      </c>
      <c r="F30" s="210"/>
      <c r="G30" s="61"/>
      <c r="H30" s="62">
        <v>210</v>
      </c>
    </row>
    <row r="31" spans="1:8" ht="12.75" customHeight="1">
      <c r="A31" s="65" t="s">
        <v>205</v>
      </c>
      <c r="B31" s="59">
        <v>5590</v>
      </c>
      <c r="C31" s="59">
        <v>6120</v>
      </c>
      <c r="D31" s="60"/>
      <c r="E31" s="210" t="s">
        <v>206</v>
      </c>
      <c r="F31" s="210"/>
      <c r="G31" s="61"/>
      <c r="H31" s="62">
        <v>258</v>
      </c>
    </row>
    <row r="32" spans="1:8" ht="12.75" customHeight="1">
      <c r="A32" s="66" t="s">
        <v>207</v>
      </c>
      <c r="B32" s="59">
        <v>11280</v>
      </c>
      <c r="C32" s="59">
        <v>12420</v>
      </c>
      <c r="D32" s="58"/>
      <c r="E32" s="210" t="s">
        <v>208</v>
      </c>
      <c r="F32" s="210"/>
      <c r="G32" s="61"/>
      <c r="H32" s="62">
        <v>1281</v>
      </c>
    </row>
    <row r="33" spans="1:12" ht="12.75" customHeight="1">
      <c r="A33" s="207" t="s">
        <v>209</v>
      </c>
      <c r="B33" s="207"/>
      <c r="C33" s="207"/>
      <c r="D33" s="67"/>
      <c r="E33" s="210" t="s">
        <v>210</v>
      </c>
      <c r="F33" s="210"/>
      <c r="G33" s="61"/>
      <c r="H33" s="62">
        <v>1848</v>
      </c>
      <c r="J33" s="68"/>
      <c r="K33" s="68"/>
      <c r="L33" s="68"/>
    </row>
    <row r="34" spans="1:12" ht="12.75" customHeight="1">
      <c r="A34" s="61" t="s">
        <v>211</v>
      </c>
      <c r="B34" s="69">
        <v>1095</v>
      </c>
      <c r="C34" s="69">
        <v>1285</v>
      </c>
      <c r="D34" s="67"/>
      <c r="E34" s="211" t="s">
        <v>212</v>
      </c>
      <c r="F34" s="211"/>
      <c r="G34" s="211"/>
      <c r="H34" s="211"/>
      <c r="J34" s="68"/>
      <c r="K34" s="68"/>
      <c r="L34" s="68"/>
    </row>
    <row r="35" spans="1:12" ht="15" customHeight="1">
      <c r="A35" s="61" t="s">
        <v>213</v>
      </c>
      <c r="B35" s="69">
        <v>1505</v>
      </c>
      <c r="C35" s="69">
        <v>1566</v>
      </c>
      <c r="D35" s="67"/>
      <c r="E35" s="212" t="s">
        <v>214</v>
      </c>
      <c r="F35" s="212"/>
      <c r="G35" s="71" t="s">
        <v>215</v>
      </c>
      <c r="H35" s="71"/>
      <c r="J35" s="72"/>
      <c r="K35" s="73"/>
      <c r="L35" s="68"/>
    </row>
    <row r="36" spans="1:12" ht="15" customHeight="1">
      <c r="A36" s="61" t="s">
        <v>216</v>
      </c>
      <c r="B36" s="69">
        <v>3640</v>
      </c>
      <c r="C36" s="69">
        <v>3720</v>
      </c>
      <c r="D36" s="67"/>
      <c r="E36" s="212" t="s">
        <v>217</v>
      </c>
      <c r="F36" s="212"/>
      <c r="G36" s="71">
        <v>715</v>
      </c>
      <c r="H36" s="71">
        <v>750</v>
      </c>
      <c r="J36" s="72"/>
      <c r="K36" s="73"/>
      <c r="L36" s="68"/>
    </row>
    <row r="37" spans="1:12" ht="14.25" customHeight="1">
      <c r="A37" s="213" t="s">
        <v>218</v>
      </c>
      <c r="B37" s="213"/>
      <c r="C37" s="213"/>
      <c r="D37" s="74"/>
      <c r="E37" s="212" t="s">
        <v>219</v>
      </c>
      <c r="F37" s="212"/>
      <c r="G37" s="71">
        <v>850</v>
      </c>
      <c r="H37" s="71">
        <v>895</v>
      </c>
      <c r="J37" s="68"/>
      <c r="K37" s="68"/>
      <c r="L37" s="68"/>
    </row>
    <row r="38" spans="1:12" ht="16.5" customHeight="1">
      <c r="A38" s="214" t="s">
        <v>220</v>
      </c>
      <c r="B38" s="214"/>
      <c r="C38" s="69">
        <v>46</v>
      </c>
      <c r="D38" s="67"/>
      <c r="E38" s="212" t="s">
        <v>221</v>
      </c>
      <c r="F38" s="212"/>
      <c r="G38" s="71">
        <v>1350</v>
      </c>
      <c r="H38" s="71">
        <v>1410</v>
      </c>
      <c r="J38" s="68"/>
      <c r="K38" s="68"/>
      <c r="L38" s="68"/>
    </row>
    <row r="39" spans="1:8" ht="14.25" customHeight="1">
      <c r="A39" s="214" t="s">
        <v>222</v>
      </c>
      <c r="B39" s="214"/>
      <c r="C39" s="69">
        <v>250</v>
      </c>
      <c r="D39" s="67"/>
      <c r="E39" s="212" t="s">
        <v>223</v>
      </c>
      <c r="F39" s="212"/>
      <c r="G39" s="71">
        <v>1100</v>
      </c>
      <c r="H39" s="71">
        <v>1150</v>
      </c>
    </row>
    <row r="40" spans="1:8" ht="14.25" customHeight="1">
      <c r="A40" s="214" t="s">
        <v>224</v>
      </c>
      <c r="B40" s="214"/>
      <c r="C40" s="69">
        <v>80</v>
      </c>
      <c r="D40" s="67"/>
      <c r="E40" s="212" t="s">
        <v>225</v>
      </c>
      <c r="F40" s="212"/>
      <c r="G40" s="71">
        <v>2250</v>
      </c>
      <c r="H40" s="71">
        <v>2370</v>
      </c>
    </row>
    <row r="41" spans="1:8" ht="15" customHeight="1">
      <c r="A41" s="214" t="s">
        <v>226</v>
      </c>
      <c r="B41" s="214"/>
      <c r="C41" s="69">
        <v>90</v>
      </c>
      <c r="D41" s="67"/>
      <c r="E41" s="211" t="s">
        <v>227</v>
      </c>
      <c r="F41" s="211"/>
      <c r="G41" s="211"/>
      <c r="H41" s="211"/>
    </row>
    <row r="42" spans="1:12" ht="15" customHeight="1">
      <c r="A42" s="211" t="s">
        <v>228</v>
      </c>
      <c r="B42" s="211"/>
      <c r="C42" s="211"/>
      <c r="D42" s="75"/>
      <c r="E42" s="212" t="s">
        <v>229</v>
      </c>
      <c r="F42" s="212"/>
      <c r="G42" s="71">
        <v>667</v>
      </c>
      <c r="H42" s="71">
        <v>725</v>
      </c>
      <c r="I42" s="68"/>
      <c r="J42" s="72"/>
      <c r="K42" s="73"/>
      <c r="L42" s="68"/>
    </row>
    <row r="43" spans="1:8" ht="15" customHeight="1">
      <c r="A43" s="212" t="s">
        <v>230</v>
      </c>
      <c r="B43" s="212"/>
      <c r="C43" s="76">
        <v>58</v>
      </c>
      <c r="D43" s="77"/>
      <c r="E43" s="212" t="s">
        <v>231</v>
      </c>
      <c r="F43" s="212"/>
      <c r="G43" s="71">
        <v>840</v>
      </c>
      <c r="H43" s="71">
        <v>880</v>
      </c>
    </row>
    <row r="44" spans="1:8" ht="17.25" customHeight="1">
      <c r="A44" s="212" t="s">
        <v>232</v>
      </c>
      <c r="B44" s="212"/>
      <c r="C44" s="76">
        <v>98</v>
      </c>
      <c r="D44" s="77"/>
      <c r="E44" s="212" t="s">
        <v>233</v>
      </c>
      <c r="F44" s="212"/>
      <c r="G44" s="71">
        <v>1415</v>
      </c>
      <c r="H44" s="71">
        <v>1485</v>
      </c>
    </row>
    <row r="45" spans="1:8" ht="15" customHeight="1">
      <c r="A45" s="212" t="s">
        <v>234</v>
      </c>
      <c r="B45" s="212"/>
      <c r="C45" s="76">
        <v>54</v>
      </c>
      <c r="D45" s="77"/>
      <c r="E45" s="212" t="s">
        <v>235</v>
      </c>
      <c r="F45" s="212"/>
      <c r="G45" s="71">
        <v>1440</v>
      </c>
      <c r="H45" s="71">
        <v>1510</v>
      </c>
    </row>
    <row r="46" spans="1:8" ht="15" customHeight="1">
      <c r="A46" s="212" t="s">
        <v>236</v>
      </c>
      <c r="B46" s="212"/>
      <c r="C46" s="78">
        <v>20</v>
      </c>
      <c r="D46" s="67"/>
      <c r="E46" s="212" t="s">
        <v>237</v>
      </c>
      <c r="F46" s="212"/>
      <c r="G46" s="71">
        <v>780</v>
      </c>
      <c r="H46" s="71">
        <v>830</v>
      </c>
    </row>
    <row r="47" spans="1:8" ht="13.5" customHeight="1">
      <c r="A47" s="212" t="s">
        <v>238</v>
      </c>
      <c r="B47" s="212"/>
      <c r="C47" s="76">
        <v>186</v>
      </c>
      <c r="D47" s="77"/>
      <c r="E47" s="212" t="s">
        <v>239</v>
      </c>
      <c r="F47" s="212"/>
      <c r="G47" s="71">
        <v>1010</v>
      </c>
      <c r="H47" s="71">
        <v>1060</v>
      </c>
    </row>
    <row r="48" spans="1:8" ht="13.5" customHeight="1">
      <c r="A48" s="215" t="s">
        <v>240</v>
      </c>
      <c r="B48" s="215"/>
      <c r="C48" s="76">
        <v>35</v>
      </c>
      <c r="D48" s="77"/>
      <c r="E48" s="212" t="s">
        <v>241</v>
      </c>
      <c r="F48" s="212"/>
      <c r="G48" s="71">
        <v>2160</v>
      </c>
      <c r="H48" s="71">
        <v>2268</v>
      </c>
    </row>
    <row r="49" spans="1:8" ht="13.5" customHeight="1">
      <c r="A49" s="216" t="s">
        <v>242</v>
      </c>
      <c r="B49" s="216"/>
      <c r="C49" s="76" t="s">
        <v>243</v>
      </c>
      <c r="D49" s="77"/>
      <c r="E49" s="212" t="s">
        <v>244</v>
      </c>
      <c r="F49" s="212"/>
      <c r="G49" s="71">
        <v>2230</v>
      </c>
      <c r="H49" s="71">
        <v>2344</v>
      </c>
    </row>
    <row r="50" spans="1:8" ht="13.5" customHeight="1">
      <c r="A50" s="216" t="s">
        <v>245</v>
      </c>
      <c r="B50" s="216"/>
      <c r="C50" s="76" t="s">
        <v>246</v>
      </c>
      <c r="D50" s="77"/>
      <c r="E50" s="217" t="s">
        <v>247</v>
      </c>
      <c r="F50" s="217"/>
      <c r="G50" s="217"/>
      <c r="H50" s="217"/>
    </row>
    <row r="51" spans="1:8" ht="15.75" customHeight="1">
      <c r="A51" s="211" t="s">
        <v>248</v>
      </c>
      <c r="B51" s="211"/>
      <c r="C51" s="211"/>
      <c r="D51" s="75"/>
      <c r="E51" s="219" t="s">
        <v>249</v>
      </c>
      <c r="F51" s="219"/>
      <c r="G51" s="219"/>
      <c r="H51" s="80" t="s">
        <v>215</v>
      </c>
    </row>
    <row r="52" spans="1:8" ht="15.75" customHeight="1">
      <c r="A52" s="220" t="s">
        <v>250</v>
      </c>
      <c r="B52" s="221">
        <v>238</v>
      </c>
      <c r="C52" s="221">
        <v>246</v>
      </c>
      <c r="D52" s="67"/>
      <c r="E52" s="212" t="s">
        <v>251</v>
      </c>
      <c r="F52" s="212"/>
      <c r="G52" s="212"/>
      <c r="H52" s="80" t="s">
        <v>215</v>
      </c>
    </row>
    <row r="53" spans="1:8" ht="14.25" customHeight="1">
      <c r="A53" s="220"/>
      <c r="B53" s="221"/>
      <c r="C53" s="221"/>
      <c r="D53" s="67"/>
      <c r="E53" s="212" t="s">
        <v>252</v>
      </c>
      <c r="F53" s="212"/>
      <c r="G53" s="212"/>
      <c r="H53" s="80" t="s">
        <v>215</v>
      </c>
    </row>
    <row r="54" spans="1:8" ht="11.25" customHeight="1">
      <c r="A54" s="220" t="s">
        <v>253</v>
      </c>
      <c r="B54" s="221">
        <v>264</v>
      </c>
      <c r="C54" s="221">
        <v>286</v>
      </c>
      <c r="D54" s="67"/>
      <c r="E54" s="224" t="s">
        <v>254</v>
      </c>
      <c r="F54" s="224"/>
      <c r="G54" s="224"/>
      <c r="H54" s="224"/>
    </row>
    <row r="55" spans="1:8" ht="12.75" customHeight="1">
      <c r="A55" s="220"/>
      <c r="B55" s="221"/>
      <c r="C55" s="221"/>
      <c r="D55" s="67"/>
      <c r="E55" s="218" t="s">
        <v>255</v>
      </c>
      <c r="F55" s="218"/>
      <c r="G55" s="218"/>
      <c r="H55" s="30" t="s">
        <v>215</v>
      </c>
    </row>
    <row r="56" spans="1:8" ht="12.75" customHeight="1">
      <c r="A56" s="220" t="s">
        <v>256</v>
      </c>
      <c r="B56" s="221">
        <v>286</v>
      </c>
      <c r="C56" s="221">
        <v>354</v>
      </c>
      <c r="D56" s="67"/>
      <c r="E56" s="218" t="s">
        <v>257</v>
      </c>
      <c r="F56" s="218"/>
      <c r="G56" s="218"/>
      <c r="H56" s="30" t="s">
        <v>215</v>
      </c>
    </row>
    <row r="57" spans="1:8" ht="14.25" customHeight="1">
      <c r="A57" s="220"/>
      <c r="B57" s="221"/>
      <c r="C57" s="221"/>
      <c r="D57" s="67"/>
      <c r="E57" s="218" t="s">
        <v>258</v>
      </c>
      <c r="F57" s="218"/>
      <c r="G57" s="218"/>
      <c r="H57" s="30" t="s">
        <v>215</v>
      </c>
    </row>
    <row r="58" spans="5:8" ht="12" customHeight="1">
      <c r="E58"/>
      <c r="H58" s="81"/>
    </row>
    <row r="59" spans="1:11" ht="12.75" customHeight="1">
      <c r="A59" s="222"/>
      <c r="B59" s="222"/>
      <c r="C59" s="222"/>
      <c r="D59" s="222"/>
      <c r="E59" s="222"/>
      <c r="F59" s="222"/>
      <c r="G59" s="222"/>
      <c r="H59" s="222"/>
      <c r="I59" s="82"/>
      <c r="J59" s="83"/>
      <c r="K59" s="81"/>
    </row>
    <row r="60" spans="1:8" ht="12.75" customHeight="1">
      <c r="A60" s="222"/>
      <c r="B60" s="222"/>
      <c r="C60" s="222"/>
      <c r="D60" s="222"/>
      <c r="E60" s="222"/>
      <c r="F60" s="222"/>
      <c r="G60" s="222"/>
      <c r="H60" s="222"/>
    </row>
    <row r="61" spans="1:11" ht="14.25" customHeight="1">
      <c r="A61" s="222"/>
      <c r="B61" s="222"/>
      <c r="C61" s="222"/>
      <c r="D61" s="222"/>
      <c r="E61" s="222"/>
      <c r="F61" s="222"/>
      <c r="G61" s="222"/>
      <c r="H61" s="222"/>
      <c r="I61" s="82"/>
      <c r="J61" s="84"/>
      <c r="K61" s="81"/>
    </row>
    <row r="62" spans="1:8" s="56" customFormat="1" ht="11.25" customHeight="1">
      <c r="A62" s="222"/>
      <c r="B62" s="222"/>
      <c r="C62" s="222"/>
      <c r="D62" s="222"/>
      <c r="E62" s="222"/>
      <c r="F62" s="222"/>
      <c r="G62" s="222"/>
      <c r="H62" s="222"/>
    </row>
    <row r="63" spans="1:11" ht="12.75">
      <c r="A63" s="58"/>
      <c r="B63" s="58"/>
      <c r="C63" s="58"/>
      <c r="D63" s="58"/>
      <c r="E63" s="58"/>
      <c r="F63" s="58"/>
      <c r="G63" s="58"/>
      <c r="H63" s="58"/>
      <c r="I63" s="82"/>
      <c r="J63" s="84"/>
      <c r="K63" s="81"/>
    </row>
    <row r="64" spans="1:8" ht="12.75">
      <c r="A64" s="58"/>
      <c r="B64" s="58"/>
      <c r="C64" s="58"/>
      <c r="D64" s="58"/>
      <c r="E64" s="58"/>
      <c r="F64" s="58"/>
      <c r="G64" s="58"/>
      <c r="H64" s="58"/>
    </row>
    <row r="65" spans="1:8" ht="12.75" customHeight="1">
      <c r="A65" s="223"/>
      <c r="B65" s="223"/>
      <c r="C65" s="223"/>
      <c r="D65" s="223"/>
      <c r="E65" s="223"/>
      <c r="F65" s="223"/>
      <c r="G65" s="223"/>
      <c r="H65" s="223"/>
    </row>
    <row r="78" ht="12.75">
      <c r="A78" s="49" t="s">
        <v>259</v>
      </c>
    </row>
  </sheetData>
  <sheetProtection selectLockedCells="1" selectUnlockedCells="1"/>
  <mergeCells count="87">
    <mergeCell ref="A59:H62"/>
    <mergeCell ref="A65:H65"/>
    <mergeCell ref="A54:A55"/>
    <mergeCell ref="B54:B55"/>
    <mergeCell ref="C54:C55"/>
    <mergeCell ref="E54:H54"/>
    <mergeCell ref="E55:G55"/>
    <mergeCell ref="A56:A57"/>
    <mergeCell ref="B56:B57"/>
    <mergeCell ref="C56:C57"/>
    <mergeCell ref="E56:G56"/>
    <mergeCell ref="E57:G57"/>
    <mergeCell ref="A51:C51"/>
    <mergeCell ref="E51:G51"/>
    <mergeCell ref="A52:A53"/>
    <mergeCell ref="B52:B53"/>
    <mergeCell ref="C52:C53"/>
    <mergeCell ref="E52:G52"/>
    <mergeCell ref="E53:G53"/>
    <mergeCell ref="A48:B48"/>
    <mergeCell ref="E48:F48"/>
    <mergeCell ref="A49:B49"/>
    <mergeCell ref="E49:F49"/>
    <mergeCell ref="A50:B50"/>
    <mergeCell ref="E50:H50"/>
    <mergeCell ref="A45:B45"/>
    <mergeCell ref="E45:F45"/>
    <mergeCell ref="A46:B46"/>
    <mergeCell ref="E46:F46"/>
    <mergeCell ref="A47:B47"/>
    <mergeCell ref="E47:F47"/>
    <mergeCell ref="A42:C42"/>
    <mergeCell ref="E42:F42"/>
    <mergeCell ref="A43:B43"/>
    <mergeCell ref="E43:F43"/>
    <mergeCell ref="A44:B44"/>
    <mergeCell ref="E44:F44"/>
    <mergeCell ref="A39:B39"/>
    <mergeCell ref="E39:F39"/>
    <mergeCell ref="A40:B40"/>
    <mergeCell ref="E40:F40"/>
    <mergeCell ref="A41:B41"/>
    <mergeCell ref="E41:H41"/>
    <mergeCell ref="E35:F35"/>
    <mergeCell ref="E36:F36"/>
    <mergeCell ref="A37:C37"/>
    <mergeCell ref="E37:F37"/>
    <mergeCell ref="A38:B38"/>
    <mergeCell ref="E38:F38"/>
    <mergeCell ref="E30:F30"/>
    <mergeCell ref="E31:F31"/>
    <mergeCell ref="E32:F32"/>
    <mergeCell ref="A33:C33"/>
    <mergeCell ref="E33:F33"/>
    <mergeCell ref="E34:H34"/>
    <mergeCell ref="E25:F25"/>
    <mergeCell ref="E26:F26"/>
    <mergeCell ref="E27:F27"/>
    <mergeCell ref="A28:C28"/>
    <mergeCell ref="E28:F28"/>
    <mergeCell ref="E29:H29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A18:C18"/>
    <mergeCell ref="E18:H18"/>
    <mergeCell ref="A8:C8"/>
    <mergeCell ref="E8:H8"/>
    <mergeCell ref="E9:H9"/>
    <mergeCell ref="E10:F10"/>
    <mergeCell ref="E11:F11"/>
    <mergeCell ref="E12:F12"/>
    <mergeCell ref="A1:F3"/>
    <mergeCell ref="A5:E5"/>
    <mergeCell ref="F5:H5"/>
    <mergeCell ref="A6:A7"/>
    <mergeCell ref="B6:C6"/>
    <mergeCell ref="E6:F7"/>
    <mergeCell ref="G6:H6"/>
  </mergeCells>
  <printOptions/>
  <pageMargins left="0.5784722222222223" right="0.25" top="0.3013888888888889" bottom="0.21319444444444444" header="0.5118055555555555" footer="0.5118055555555555"/>
  <pageSetup horizontalDpi="300" verticalDpi="3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E49"/>
  <sheetViews>
    <sheetView zoomScale="118" zoomScaleNormal="118" zoomScalePageLayoutView="0" workbookViewId="0" topLeftCell="A19">
      <selection activeCell="A45" sqref="A45:E48"/>
    </sheetView>
  </sheetViews>
  <sheetFormatPr defaultColWidth="9.140625" defaultRowHeight="12.75"/>
  <cols>
    <col min="1" max="1" width="38.57421875" style="0" customWidth="1"/>
    <col min="2" max="2" width="14.00390625" style="0" customWidth="1"/>
    <col min="3" max="3" width="12.28125" style="0" customWidth="1"/>
    <col min="4" max="4" width="15.28125" style="0" customWidth="1"/>
    <col min="5" max="5" width="14.7109375" style="0" customWidth="1"/>
  </cols>
  <sheetData>
    <row r="1" spans="1:5" ht="76.5" customHeight="1">
      <c r="A1" s="225"/>
      <c r="B1" s="225"/>
      <c r="C1" s="225"/>
      <c r="D1" s="225"/>
      <c r="E1" s="85"/>
    </row>
    <row r="2" spans="1:5" ht="17.25" customHeight="1">
      <c r="A2" s="226"/>
      <c r="B2" s="226"/>
      <c r="C2" s="226"/>
      <c r="D2" s="227"/>
      <c r="E2" s="227"/>
    </row>
    <row r="3" spans="1:5" ht="21" customHeight="1">
      <c r="A3" s="228"/>
      <c r="B3" s="228"/>
      <c r="C3" s="228"/>
      <c r="D3" s="228"/>
      <c r="E3" s="228"/>
    </row>
    <row r="4" spans="1:5" ht="18" customHeight="1">
      <c r="A4" s="229" t="s">
        <v>260</v>
      </c>
      <c r="B4" s="229"/>
      <c r="C4" s="229" t="s">
        <v>261</v>
      </c>
      <c r="D4" s="229"/>
      <c r="E4" s="229"/>
    </row>
    <row r="5" spans="1:5" ht="18" customHeight="1">
      <c r="A5" s="230" t="s">
        <v>262</v>
      </c>
      <c r="B5" s="230"/>
      <c r="C5" s="230"/>
      <c r="D5" s="230"/>
      <c r="E5" s="230"/>
    </row>
    <row r="6" spans="1:5" ht="14.25" customHeight="1">
      <c r="A6" s="231" t="s">
        <v>0</v>
      </c>
      <c r="B6" s="232" t="s">
        <v>263</v>
      </c>
      <c r="C6" s="232"/>
      <c r="D6" s="232" t="s">
        <v>264</v>
      </c>
      <c r="E6" s="232"/>
    </row>
    <row r="7" spans="1:5" ht="14.25" customHeight="1">
      <c r="A7" s="231"/>
      <c r="B7" s="86" t="s">
        <v>265</v>
      </c>
      <c r="C7" s="86" t="s">
        <v>266</v>
      </c>
      <c r="D7" s="86" t="s">
        <v>267</v>
      </c>
      <c r="E7" s="86" t="s">
        <v>268</v>
      </c>
    </row>
    <row r="8" spans="1:5" ht="16.5" customHeight="1">
      <c r="A8" s="233" t="s">
        <v>269</v>
      </c>
      <c r="B8" s="233"/>
      <c r="C8" s="233"/>
      <c r="D8" s="233"/>
      <c r="E8" s="233"/>
    </row>
    <row r="9" spans="1:5" ht="14.25" customHeight="1">
      <c r="A9" s="87" t="s">
        <v>270</v>
      </c>
      <c r="B9" s="86">
        <v>1900</v>
      </c>
      <c r="C9" s="86">
        <v>900</v>
      </c>
      <c r="D9" s="86" t="s">
        <v>271</v>
      </c>
      <c r="E9" s="86" t="s">
        <v>272</v>
      </c>
    </row>
    <row r="10" spans="1:5" ht="15" customHeight="1">
      <c r="A10" s="87" t="s">
        <v>270</v>
      </c>
      <c r="B10" s="86">
        <v>2100</v>
      </c>
      <c r="C10" s="86">
        <v>800</v>
      </c>
      <c r="D10" s="86" t="s">
        <v>273</v>
      </c>
      <c r="E10" s="86" t="s">
        <v>274</v>
      </c>
    </row>
    <row r="11" spans="1:5" ht="15" customHeight="1">
      <c r="A11" s="87" t="s">
        <v>270</v>
      </c>
      <c r="B11" s="86">
        <v>2100</v>
      </c>
      <c r="C11" s="86">
        <v>900</v>
      </c>
      <c r="D11" s="86" t="s">
        <v>275</v>
      </c>
      <c r="E11" s="86" t="s">
        <v>276</v>
      </c>
    </row>
    <row r="12" spans="1:5" ht="17.25" customHeight="1">
      <c r="A12" s="87" t="s">
        <v>270</v>
      </c>
      <c r="B12" s="86">
        <v>2100</v>
      </c>
      <c r="C12" s="86">
        <v>1000</v>
      </c>
      <c r="D12" s="86" t="s">
        <v>277</v>
      </c>
      <c r="E12" s="86" t="s">
        <v>278</v>
      </c>
    </row>
    <row r="13" spans="1:5" ht="15.75" customHeight="1">
      <c r="A13" s="87" t="s">
        <v>270</v>
      </c>
      <c r="B13" s="86">
        <v>2100</v>
      </c>
      <c r="C13" s="86">
        <v>1100</v>
      </c>
      <c r="D13" s="86" t="s">
        <v>279</v>
      </c>
      <c r="E13" s="86" t="s">
        <v>280</v>
      </c>
    </row>
    <row r="14" spans="1:5" ht="17.25" customHeight="1">
      <c r="A14" s="234" t="s">
        <v>281</v>
      </c>
      <c r="B14" s="234"/>
      <c r="C14" s="234"/>
      <c r="D14" s="234"/>
      <c r="E14" s="234"/>
    </row>
    <row r="15" spans="1:5" ht="14.25" customHeight="1">
      <c r="A15" s="87" t="s">
        <v>282</v>
      </c>
      <c r="B15" s="86">
        <v>2100</v>
      </c>
      <c r="C15" s="86">
        <v>1200</v>
      </c>
      <c r="D15" s="86" t="s">
        <v>283</v>
      </c>
      <c r="E15" s="86" t="s">
        <v>284</v>
      </c>
    </row>
    <row r="16" spans="1:5" ht="14.25" customHeight="1">
      <c r="A16" s="87" t="s">
        <v>282</v>
      </c>
      <c r="B16" s="86">
        <v>2100</v>
      </c>
      <c r="C16" s="86">
        <v>1300</v>
      </c>
      <c r="D16" s="86" t="s">
        <v>285</v>
      </c>
      <c r="E16" s="86" t="s">
        <v>286</v>
      </c>
    </row>
    <row r="17" spans="1:5" ht="14.25" customHeight="1">
      <c r="A17" s="87" t="s">
        <v>282</v>
      </c>
      <c r="B17" s="86">
        <v>2100</v>
      </c>
      <c r="C17" s="86">
        <v>1400</v>
      </c>
      <c r="D17" s="86" t="s">
        <v>287</v>
      </c>
      <c r="E17" s="86" t="s">
        <v>288</v>
      </c>
    </row>
    <row r="18" spans="1:5" ht="14.25" customHeight="1">
      <c r="A18" s="87" t="s">
        <v>289</v>
      </c>
      <c r="B18" s="86">
        <v>2100</v>
      </c>
      <c r="C18" s="86">
        <v>1500</v>
      </c>
      <c r="D18" s="86" t="s">
        <v>290</v>
      </c>
      <c r="E18" s="86" t="s">
        <v>291</v>
      </c>
    </row>
    <row r="19" spans="1:5" ht="14.25" customHeight="1">
      <c r="A19" s="87" t="s">
        <v>289</v>
      </c>
      <c r="B19" s="86">
        <v>2100</v>
      </c>
      <c r="C19" s="86">
        <v>1600</v>
      </c>
      <c r="D19" s="86" t="s">
        <v>292</v>
      </c>
      <c r="E19" s="86" t="s">
        <v>293</v>
      </c>
    </row>
    <row r="20" spans="1:5" ht="15" customHeight="1">
      <c r="A20" s="234" t="s">
        <v>294</v>
      </c>
      <c r="B20" s="234"/>
      <c r="C20" s="234"/>
      <c r="D20" s="234"/>
      <c r="E20" s="234"/>
    </row>
    <row r="21" spans="1:5" ht="15" customHeight="1">
      <c r="A21" s="87" t="s">
        <v>295</v>
      </c>
      <c r="B21" s="232" t="s">
        <v>296</v>
      </c>
      <c r="C21" s="232"/>
      <c r="D21" s="232" t="s">
        <v>297</v>
      </c>
      <c r="E21" s="232"/>
    </row>
    <row r="22" spans="1:5" ht="14.25" customHeight="1">
      <c r="A22" s="87" t="s">
        <v>298</v>
      </c>
      <c r="B22" s="232" t="s">
        <v>299</v>
      </c>
      <c r="C22" s="232"/>
      <c r="D22" s="232" t="s">
        <v>300</v>
      </c>
      <c r="E22" s="232"/>
    </row>
    <row r="23" spans="1:5" ht="6" customHeight="1">
      <c r="A23" s="88"/>
      <c r="B23" s="89"/>
      <c r="C23" s="89"/>
      <c r="D23" s="89"/>
      <c r="E23" s="89"/>
    </row>
    <row r="24" spans="1:5" ht="18" customHeight="1">
      <c r="A24" s="234" t="s">
        <v>301</v>
      </c>
      <c r="B24" s="234"/>
      <c r="C24" s="234"/>
      <c r="D24" s="234"/>
      <c r="E24" s="234"/>
    </row>
    <row r="25" spans="1:5" ht="14.25" customHeight="1">
      <c r="A25" s="87" t="s">
        <v>302</v>
      </c>
      <c r="B25" s="90">
        <v>600</v>
      </c>
      <c r="C25" s="86">
        <v>700</v>
      </c>
      <c r="D25" s="86" t="s">
        <v>303</v>
      </c>
      <c r="E25" s="86" t="s">
        <v>304</v>
      </c>
    </row>
    <row r="26" spans="1:5" ht="15" customHeight="1">
      <c r="A26" s="87" t="s">
        <v>302</v>
      </c>
      <c r="B26" s="90">
        <v>800</v>
      </c>
      <c r="C26" s="86">
        <v>1000</v>
      </c>
      <c r="D26" s="86" t="s">
        <v>305</v>
      </c>
      <c r="E26" s="86" t="s">
        <v>306</v>
      </c>
    </row>
    <row r="27" spans="1:5" ht="14.25" customHeight="1">
      <c r="A27" s="87" t="s">
        <v>302</v>
      </c>
      <c r="B27" s="90">
        <v>1100</v>
      </c>
      <c r="C27" s="86">
        <v>1100</v>
      </c>
      <c r="D27" s="86" t="s">
        <v>307</v>
      </c>
      <c r="E27" s="86" t="s">
        <v>308</v>
      </c>
    </row>
    <row r="28" spans="1:5" ht="15.75" customHeight="1">
      <c r="A28" s="235" t="s">
        <v>309</v>
      </c>
      <c r="B28" s="235"/>
      <c r="C28" s="235"/>
      <c r="D28" s="235"/>
      <c r="E28" s="235"/>
    </row>
    <row r="29" spans="1:5" ht="14.25" customHeight="1">
      <c r="A29" s="236" t="s">
        <v>310</v>
      </c>
      <c r="B29" s="236"/>
      <c r="C29" s="236"/>
      <c r="D29" s="236"/>
      <c r="E29" s="86" t="s">
        <v>311</v>
      </c>
    </row>
    <row r="30" spans="1:5" ht="15" customHeight="1">
      <c r="A30" s="236" t="s">
        <v>312</v>
      </c>
      <c r="B30" s="236"/>
      <c r="C30" s="236"/>
      <c r="D30" s="236"/>
      <c r="E30" s="86" t="s">
        <v>313</v>
      </c>
    </row>
    <row r="31" spans="1:5" ht="15" customHeight="1">
      <c r="A31" s="237" t="s">
        <v>314</v>
      </c>
      <c r="B31" s="237"/>
      <c r="C31" s="237"/>
      <c r="D31" s="237"/>
      <c r="E31" s="237"/>
    </row>
    <row r="32" spans="1:5" ht="14.25" customHeight="1">
      <c r="A32" s="238" t="s">
        <v>315</v>
      </c>
      <c r="B32" s="238"/>
      <c r="C32" s="238"/>
      <c r="D32" s="86">
        <v>2350</v>
      </c>
      <c r="E32" s="86">
        <v>2450</v>
      </c>
    </row>
    <row r="33" spans="1:5" ht="15" customHeight="1">
      <c r="A33" s="238" t="s">
        <v>316</v>
      </c>
      <c r="B33" s="238"/>
      <c r="C33" s="238"/>
      <c r="D33" s="86">
        <v>2850</v>
      </c>
      <c r="E33" s="86">
        <v>2950</v>
      </c>
    </row>
    <row r="34" spans="1:5" ht="14.25" customHeight="1">
      <c r="A34" s="238" t="s">
        <v>317</v>
      </c>
      <c r="B34" s="238"/>
      <c r="C34" s="238"/>
      <c r="D34" s="92">
        <v>400</v>
      </c>
      <c r="E34" s="92">
        <v>500</v>
      </c>
    </row>
    <row r="35" spans="1:5" ht="14.25" customHeight="1">
      <c r="A35" s="238" t="s">
        <v>318</v>
      </c>
      <c r="B35" s="238"/>
      <c r="C35" s="238"/>
      <c r="D35" s="86">
        <v>920</v>
      </c>
      <c r="E35" s="86">
        <v>970</v>
      </c>
    </row>
    <row r="36" spans="1:5" ht="14.25" customHeight="1">
      <c r="A36" s="238" t="s">
        <v>319</v>
      </c>
      <c r="B36" s="238"/>
      <c r="C36" s="238"/>
      <c r="D36" s="86">
        <v>420</v>
      </c>
      <c r="E36" s="86">
        <v>435</v>
      </c>
    </row>
    <row r="37" spans="1:5" ht="8.25" customHeight="1">
      <c r="A37" s="93"/>
      <c r="B37" s="93"/>
      <c r="C37" s="93"/>
      <c r="D37" s="89"/>
      <c r="E37" s="94"/>
    </row>
    <row r="38" spans="1:5" ht="17.25" customHeight="1">
      <c r="A38" s="239" t="s">
        <v>320</v>
      </c>
      <c r="B38" s="239"/>
      <c r="C38" s="239"/>
      <c r="D38" s="239"/>
      <c r="E38" s="239"/>
    </row>
    <row r="39" spans="1:5" ht="14.25" customHeight="1">
      <c r="A39" s="95" t="s">
        <v>321</v>
      </c>
      <c r="B39" s="240" t="s">
        <v>322</v>
      </c>
      <c r="C39" s="240"/>
      <c r="D39" s="240"/>
      <c r="E39" s="240"/>
    </row>
    <row r="40" spans="1:5" ht="15" customHeight="1">
      <c r="A40" s="96" t="s">
        <v>323</v>
      </c>
      <c r="B40" s="240" t="s">
        <v>324</v>
      </c>
      <c r="C40" s="240"/>
      <c r="D40" s="240"/>
      <c r="E40" s="240"/>
    </row>
    <row r="41" spans="1:5" ht="14.25" customHeight="1">
      <c r="A41" s="95" t="s">
        <v>325</v>
      </c>
      <c r="B41" s="243" t="s">
        <v>326</v>
      </c>
      <c r="C41" s="243"/>
      <c r="D41" s="243"/>
      <c r="E41" s="243"/>
    </row>
    <row r="42" spans="1:5" ht="14.25" customHeight="1">
      <c r="A42" s="95" t="s">
        <v>327</v>
      </c>
      <c r="B42" s="243" t="s">
        <v>328</v>
      </c>
      <c r="C42" s="243"/>
      <c r="D42" s="243"/>
      <c r="E42" s="243"/>
    </row>
    <row r="43" spans="1:5" ht="15.75" customHeight="1">
      <c r="A43" s="97" t="s">
        <v>329</v>
      </c>
      <c r="B43" s="244"/>
      <c r="C43" s="244"/>
      <c r="D43" s="244"/>
      <c r="E43" s="244"/>
    </row>
    <row r="44" spans="1:5" ht="9.75" customHeight="1">
      <c r="A44" s="245"/>
      <c r="B44" s="245"/>
      <c r="C44" s="245"/>
      <c r="D44" s="245"/>
      <c r="E44" s="245"/>
    </row>
    <row r="45" spans="1:5" ht="18" customHeight="1">
      <c r="A45" s="239"/>
      <c r="B45" s="239"/>
      <c r="C45" s="239"/>
      <c r="D45" s="239"/>
      <c r="E45" s="239"/>
    </row>
    <row r="46" spans="1:5" ht="14.25" customHeight="1">
      <c r="A46" s="241"/>
      <c r="B46" s="241"/>
      <c r="C46" s="241"/>
      <c r="D46" s="241"/>
      <c r="E46" s="241"/>
    </row>
    <row r="47" spans="1:5" ht="16.5" customHeight="1">
      <c r="A47" s="241"/>
      <c r="B47" s="241"/>
      <c r="C47" s="241"/>
      <c r="D47" s="241"/>
      <c r="E47" s="241"/>
    </row>
    <row r="48" spans="1:5" ht="15.75" customHeight="1">
      <c r="A48" s="242"/>
      <c r="B48" s="242"/>
      <c r="C48" s="242"/>
      <c r="D48" s="242"/>
      <c r="E48" s="242"/>
    </row>
    <row r="49" spans="1:5" ht="15.75" customHeight="1">
      <c r="A49" s="3"/>
      <c r="B49" s="3"/>
      <c r="C49" s="3"/>
      <c r="D49" s="3"/>
      <c r="E49" s="3"/>
    </row>
  </sheetData>
  <sheetProtection selectLockedCells="1" selectUnlockedCells="1"/>
  <mergeCells count="38">
    <mergeCell ref="A47:E47"/>
    <mergeCell ref="A48:E48"/>
    <mergeCell ref="B41:E41"/>
    <mergeCell ref="B42:E42"/>
    <mergeCell ref="B43:E43"/>
    <mergeCell ref="A44:E44"/>
    <mergeCell ref="A45:E45"/>
    <mergeCell ref="A46:E46"/>
    <mergeCell ref="A34:C34"/>
    <mergeCell ref="A35:C35"/>
    <mergeCell ref="A36:C36"/>
    <mergeCell ref="A38:E38"/>
    <mergeCell ref="B39:E39"/>
    <mergeCell ref="B40:E40"/>
    <mergeCell ref="A28:E28"/>
    <mergeCell ref="A29:D29"/>
    <mergeCell ref="A30:D30"/>
    <mergeCell ref="A31:E31"/>
    <mergeCell ref="A32:C32"/>
    <mergeCell ref="A33:C33"/>
    <mergeCell ref="A20:E20"/>
    <mergeCell ref="B21:C21"/>
    <mergeCell ref="D21:E21"/>
    <mergeCell ref="B22:C22"/>
    <mergeCell ref="D22:E22"/>
    <mergeCell ref="A24:E24"/>
    <mergeCell ref="A5:E5"/>
    <mergeCell ref="A6:A7"/>
    <mergeCell ref="B6:C6"/>
    <mergeCell ref="D6:E6"/>
    <mergeCell ref="A8:E8"/>
    <mergeCell ref="A14:E14"/>
    <mergeCell ref="A1:D1"/>
    <mergeCell ref="A2:C2"/>
    <mergeCell ref="D2:E2"/>
    <mergeCell ref="A3:E3"/>
    <mergeCell ref="A4:B4"/>
    <mergeCell ref="C4:E4"/>
  </mergeCells>
  <printOptions/>
  <pageMargins left="0.5708333333333333" right="0.21388888888888888" top="0.21319444444444444" bottom="0.3611111111111111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M54"/>
  <sheetViews>
    <sheetView zoomScale="118" zoomScaleNormal="118" zoomScalePageLayoutView="0" workbookViewId="0" topLeftCell="A1">
      <selection activeCell="A3" sqref="A3:D3"/>
    </sheetView>
  </sheetViews>
  <sheetFormatPr defaultColWidth="9.140625" defaultRowHeight="36" customHeight="1"/>
  <cols>
    <col min="1" max="1" width="48.7109375" style="0" customWidth="1"/>
    <col min="2" max="2" width="15.57421875" style="0" customWidth="1"/>
    <col min="3" max="3" width="21.7109375" style="98" customWidth="1"/>
    <col min="4" max="4" width="20.8515625" style="98" customWidth="1"/>
  </cols>
  <sheetData>
    <row r="1" spans="1:13" ht="78.75" customHeight="1">
      <c r="A1" s="246"/>
      <c r="B1" s="246"/>
      <c r="C1" s="246"/>
      <c r="D1" s="99"/>
      <c r="E1" s="56"/>
      <c r="F1" s="56"/>
      <c r="G1" s="56"/>
      <c r="H1" s="56"/>
      <c r="I1" s="56"/>
      <c r="J1" s="56"/>
      <c r="K1" s="56"/>
      <c r="L1" s="56"/>
      <c r="M1" s="56"/>
    </row>
    <row r="2" spans="1:13" ht="17.25" customHeight="1">
      <c r="A2" s="247"/>
      <c r="B2" s="247"/>
      <c r="C2" s="248"/>
      <c r="D2" s="248"/>
      <c r="E2" s="56"/>
      <c r="F2" s="56"/>
      <c r="G2" s="56"/>
      <c r="H2" s="56"/>
      <c r="I2" s="56"/>
      <c r="J2" s="56"/>
      <c r="K2" s="56"/>
      <c r="L2" s="56"/>
      <c r="M2" s="56"/>
    </row>
    <row r="3" spans="1:13" ht="13.5" customHeight="1">
      <c r="A3" s="249" t="s">
        <v>330</v>
      </c>
      <c r="B3" s="249"/>
      <c r="C3" s="249"/>
      <c r="D3" s="249"/>
      <c r="E3" s="56"/>
      <c r="F3" s="56"/>
      <c r="G3" s="56"/>
      <c r="H3" s="56"/>
      <c r="I3" s="56"/>
      <c r="J3" s="56"/>
      <c r="K3" s="56"/>
      <c r="L3" s="56"/>
      <c r="M3" s="56"/>
    </row>
    <row r="4" spans="1:13" ht="15" customHeight="1">
      <c r="A4" s="249" t="s">
        <v>331</v>
      </c>
      <c r="B4" s="249"/>
      <c r="C4" s="249"/>
      <c r="D4" s="249"/>
      <c r="E4" s="56"/>
      <c r="F4" s="56"/>
      <c r="G4" s="56"/>
      <c r="H4" s="56"/>
      <c r="I4" s="56"/>
      <c r="J4" s="56"/>
      <c r="K4" s="56"/>
      <c r="L4" s="56"/>
      <c r="M4" s="56"/>
    </row>
    <row r="5" spans="1:4" ht="14.25" customHeight="1">
      <c r="A5" s="250" t="s">
        <v>0</v>
      </c>
      <c r="B5" s="100" t="s">
        <v>332</v>
      </c>
      <c r="C5" s="251" t="s">
        <v>1</v>
      </c>
      <c r="D5" s="251"/>
    </row>
    <row r="6" spans="1:4" ht="11.25" customHeight="1">
      <c r="A6" s="250"/>
      <c r="B6" s="78" t="s">
        <v>333</v>
      </c>
      <c r="C6" s="101" t="s">
        <v>267</v>
      </c>
      <c r="D6" s="101" t="s">
        <v>268</v>
      </c>
    </row>
    <row r="7" spans="1:4" ht="16.5" customHeight="1">
      <c r="A7" s="252" t="s">
        <v>334</v>
      </c>
      <c r="B7" s="252"/>
      <c r="C7" s="252"/>
      <c r="D7" s="252"/>
    </row>
    <row r="8" spans="1:4" ht="14.25" customHeight="1">
      <c r="A8" s="70" t="s">
        <v>335</v>
      </c>
      <c r="B8" s="78" t="s">
        <v>336</v>
      </c>
      <c r="C8" s="102">
        <v>1055</v>
      </c>
      <c r="D8" s="102">
        <v>1160</v>
      </c>
    </row>
    <row r="9" spans="1:4" ht="14.25" customHeight="1">
      <c r="A9" s="70" t="s">
        <v>337</v>
      </c>
      <c r="B9" s="78" t="s">
        <v>336</v>
      </c>
      <c r="C9" s="102">
        <v>1105</v>
      </c>
      <c r="D9" s="102">
        <v>1215</v>
      </c>
    </row>
    <row r="10" spans="1:4" ht="14.25" customHeight="1">
      <c r="A10" s="70" t="s">
        <v>338</v>
      </c>
      <c r="B10" s="78" t="s">
        <v>336</v>
      </c>
      <c r="C10" s="102">
        <v>1100</v>
      </c>
      <c r="D10" s="102">
        <v>1210</v>
      </c>
    </row>
    <row r="11" spans="1:4" ht="16.5" customHeight="1">
      <c r="A11" s="70" t="s">
        <v>339</v>
      </c>
      <c r="B11" s="78" t="s">
        <v>336</v>
      </c>
      <c r="C11" s="102">
        <v>1180</v>
      </c>
      <c r="D11" s="102">
        <v>1298</v>
      </c>
    </row>
    <row r="12" spans="1:4" ht="16.5" customHeight="1">
      <c r="A12" s="253" t="s">
        <v>340</v>
      </c>
      <c r="B12" s="253"/>
      <c r="C12" s="253"/>
      <c r="D12" s="253"/>
    </row>
    <row r="13" spans="1:4" ht="14.25" customHeight="1">
      <c r="A13" s="91" t="s">
        <v>341</v>
      </c>
      <c r="B13" s="86" t="s">
        <v>342</v>
      </c>
      <c r="C13" s="103">
        <v>1590</v>
      </c>
      <c r="D13" s="103">
        <v>1750</v>
      </c>
    </row>
    <row r="14" spans="1:4" ht="14.25" customHeight="1">
      <c r="A14" s="91" t="s">
        <v>343</v>
      </c>
      <c r="B14" s="86" t="s">
        <v>342</v>
      </c>
      <c r="C14" s="103">
        <v>1680</v>
      </c>
      <c r="D14" s="103">
        <v>1850</v>
      </c>
    </row>
    <row r="15" spans="1:4" ht="14.25" customHeight="1">
      <c r="A15" s="91" t="s">
        <v>344</v>
      </c>
      <c r="B15" s="86" t="s">
        <v>342</v>
      </c>
      <c r="C15" s="103">
        <v>1590</v>
      </c>
      <c r="D15" s="103">
        <v>1749</v>
      </c>
    </row>
    <row r="16" spans="1:4" ht="14.25" customHeight="1">
      <c r="A16" s="91" t="s">
        <v>345</v>
      </c>
      <c r="B16" s="86" t="s">
        <v>342</v>
      </c>
      <c r="C16" s="103">
        <v>1685</v>
      </c>
      <c r="D16" s="103">
        <v>1854</v>
      </c>
    </row>
    <row r="17" spans="1:4" ht="16.5" customHeight="1">
      <c r="A17" s="254" t="s">
        <v>346</v>
      </c>
      <c r="B17" s="254"/>
      <c r="C17" s="254"/>
      <c r="D17" s="254"/>
    </row>
    <row r="18" spans="1:4" ht="14.25" customHeight="1">
      <c r="A18" s="91" t="s">
        <v>347</v>
      </c>
      <c r="B18" s="86" t="s">
        <v>348</v>
      </c>
      <c r="C18" s="103">
        <v>1860</v>
      </c>
      <c r="D18" s="103">
        <v>2050</v>
      </c>
    </row>
    <row r="19" spans="1:4" ht="14.25" customHeight="1">
      <c r="A19" s="91" t="s">
        <v>349</v>
      </c>
      <c r="B19" s="86" t="s">
        <v>348</v>
      </c>
      <c r="C19" s="103">
        <v>1985</v>
      </c>
      <c r="D19" s="103">
        <v>2184</v>
      </c>
    </row>
    <row r="20" spans="1:4" ht="14.25" customHeight="1">
      <c r="A20" s="91" t="s">
        <v>350</v>
      </c>
      <c r="B20" s="86" t="s">
        <v>348</v>
      </c>
      <c r="C20" s="103">
        <v>2000</v>
      </c>
      <c r="D20" s="103">
        <v>2200</v>
      </c>
    </row>
    <row r="21" spans="1:4" ht="12.75" customHeight="1">
      <c r="A21" s="91" t="s">
        <v>351</v>
      </c>
      <c r="B21" s="86" t="s">
        <v>348</v>
      </c>
      <c r="C21" s="103">
        <v>2100</v>
      </c>
      <c r="D21" s="103">
        <v>2310</v>
      </c>
    </row>
    <row r="22" spans="1:4" ht="16.5" customHeight="1">
      <c r="A22" s="255" t="s">
        <v>352</v>
      </c>
      <c r="B22" s="255"/>
      <c r="C22" s="255"/>
      <c r="D22" s="255"/>
    </row>
    <row r="23" spans="1:4" ht="17.25" customHeight="1">
      <c r="A23" s="91" t="s">
        <v>353</v>
      </c>
      <c r="B23" s="86" t="s">
        <v>348</v>
      </c>
      <c r="C23" s="103">
        <v>2090</v>
      </c>
      <c r="D23" s="103">
        <v>2299</v>
      </c>
    </row>
    <row r="24" spans="1:4" ht="15" customHeight="1">
      <c r="A24" s="91" t="s">
        <v>354</v>
      </c>
      <c r="B24" s="86" t="s">
        <v>348</v>
      </c>
      <c r="C24" s="103">
        <v>2210</v>
      </c>
      <c r="D24" s="103">
        <v>2430</v>
      </c>
    </row>
    <row r="25" spans="1:4" ht="16.5" customHeight="1">
      <c r="A25" s="256" t="s">
        <v>355</v>
      </c>
      <c r="B25" s="256"/>
      <c r="C25" s="256"/>
      <c r="D25" s="256"/>
    </row>
    <row r="26" spans="1:4" ht="17.25" customHeight="1">
      <c r="A26" s="91" t="s">
        <v>356</v>
      </c>
      <c r="B26" s="86" t="s">
        <v>357</v>
      </c>
      <c r="C26" s="103">
        <v>2550</v>
      </c>
      <c r="D26" s="103">
        <v>2805</v>
      </c>
    </row>
    <row r="27" spans="1:4" ht="16.5" customHeight="1">
      <c r="A27" s="91" t="s">
        <v>358</v>
      </c>
      <c r="B27" s="86" t="s">
        <v>357</v>
      </c>
      <c r="C27" s="103">
        <v>2690</v>
      </c>
      <c r="D27" s="103">
        <v>2960</v>
      </c>
    </row>
    <row r="28" spans="1:4" ht="18" customHeight="1">
      <c r="A28" s="257" t="s">
        <v>359</v>
      </c>
      <c r="B28" s="257"/>
      <c r="C28" s="257"/>
      <c r="D28" s="257"/>
    </row>
    <row r="29" spans="1:4" ht="15" customHeight="1">
      <c r="A29" s="255" t="s">
        <v>360</v>
      </c>
      <c r="B29" s="255"/>
      <c r="C29" s="255"/>
      <c r="D29" s="255"/>
    </row>
    <row r="30" spans="1:4" ht="16.5" customHeight="1">
      <c r="A30" s="91" t="s">
        <v>361</v>
      </c>
      <c r="B30" s="86" t="s">
        <v>362</v>
      </c>
      <c r="C30" s="103">
        <v>730</v>
      </c>
      <c r="D30" s="103">
        <v>804</v>
      </c>
    </row>
    <row r="31" spans="1:4" ht="15.75" customHeight="1">
      <c r="A31" s="91" t="s">
        <v>363</v>
      </c>
      <c r="B31" s="86" t="s">
        <v>362</v>
      </c>
      <c r="C31" s="103">
        <v>760</v>
      </c>
      <c r="D31" s="103">
        <v>836</v>
      </c>
    </row>
    <row r="32" spans="1:4" ht="15.75" customHeight="1">
      <c r="A32" s="91" t="s">
        <v>364</v>
      </c>
      <c r="B32" s="86" t="s">
        <v>336</v>
      </c>
      <c r="C32" s="103">
        <v>970</v>
      </c>
      <c r="D32" s="103">
        <v>1070</v>
      </c>
    </row>
    <row r="33" spans="1:4" ht="15" customHeight="1">
      <c r="A33" s="91" t="s">
        <v>365</v>
      </c>
      <c r="B33" s="86" t="s">
        <v>336</v>
      </c>
      <c r="C33" s="103">
        <v>1020</v>
      </c>
      <c r="D33" s="103">
        <v>1122</v>
      </c>
    </row>
    <row r="34" spans="1:4" ht="16.5" customHeight="1">
      <c r="A34" s="255" t="s">
        <v>366</v>
      </c>
      <c r="B34" s="255"/>
      <c r="C34" s="255"/>
      <c r="D34" s="255"/>
    </row>
    <row r="35" spans="1:4" ht="14.25" customHeight="1">
      <c r="A35" s="91" t="s">
        <v>367</v>
      </c>
      <c r="B35" s="86" t="s">
        <v>368</v>
      </c>
      <c r="C35" s="103">
        <v>244</v>
      </c>
      <c r="D35" s="103">
        <v>280</v>
      </c>
    </row>
    <row r="36" spans="1:4" ht="27.75" customHeight="1">
      <c r="A36" s="91" t="s">
        <v>369</v>
      </c>
      <c r="B36" s="104"/>
      <c r="C36" s="103">
        <v>460</v>
      </c>
      <c r="D36" s="103">
        <v>495</v>
      </c>
    </row>
    <row r="37" spans="1:4" ht="14.25" customHeight="1">
      <c r="A37" s="87" t="s">
        <v>370</v>
      </c>
      <c r="B37" s="105"/>
      <c r="C37" s="103">
        <v>517</v>
      </c>
      <c r="D37" s="103">
        <v>556</v>
      </c>
    </row>
    <row r="38" spans="1:4" ht="14.25" customHeight="1">
      <c r="A38" s="258" t="s">
        <v>371</v>
      </c>
      <c r="B38" s="258"/>
      <c r="C38" s="258"/>
      <c r="D38" s="258"/>
    </row>
    <row r="39" spans="1:4" ht="14.25" customHeight="1">
      <c r="A39" s="106" t="s">
        <v>372</v>
      </c>
      <c r="B39" s="107" t="s">
        <v>373</v>
      </c>
      <c r="C39" s="108">
        <v>655</v>
      </c>
      <c r="D39" s="108">
        <v>780</v>
      </c>
    </row>
    <row r="40" spans="1:4" ht="14.25" customHeight="1">
      <c r="A40" s="109" t="s">
        <v>374</v>
      </c>
      <c r="B40" s="107" t="s">
        <v>375</v>
      </c>
      <c r="C40" s="108">
        <v>1980</v>
      </c>
      <c r="D40" s="108">
        <v>2200</v>
      </c>
    </row>
    <row r="41" spans="1:4" ht="14.25" customHeight="1">
      <c r="A41" s="253" t="s">
        <v>376</v>
      </c>
      <c r="B41" s="253"/>
      <c r="C41" s="253"/>
      <c r="D41" s="253"/>
    </row>
    <row r="42" spans="1:4" ht="14.25" customHeight="1">
      <c r="A42" s="110" t="s">
        <v>377</v>
      </c>
      <c r="B42" s="107" t="s">
        <v>378</v>
      </c>
      <c r="C42" s="111">
        <v>995</v>
      </c>
      <c r="D42" s="111">
        <v>1122</v>
      </c>
    </row>
    <row r="43" spans="1:4" ht="14.25" customHeight="1">
      <c r="A43" s="110" t="s">
        <v>379</v>
      </c>
      <c r="B43" s="107" t="s">
        <v>380</v>
      </c>
      <c r="C43" s="111">
        <v>1190</v>
      </c>
      <c r="D43" s="111">
        <v>1310</v>
      </c>
    </row>
    <row r="44" spans="1:4" ht="14.25" customHeight="1">
      <c r="A44" s="110" t="s">
        <v>381</v>
      </c>
      <c r="B44" s="107" t="s">
        <v>382</v>
      </c>
      <c r="C44" s="111">
        <v>2070</v>
      </c>
      <c r="D44" s="111">
        <v>2280</v>
      </c>
    </row>
    <row r="45" spans="1:4" ht="14.25" customHeight="1">
      <c r="A45" s="110" t="s">
        <v>383</v>
      </c>
      <c r="B45" s="107" t="s">
        <v>384</v>
      </c>
      <c r="C45" s="111">
        <v>2520</v>
      </c>
      <c r="D45" s="111">
        <v>2840</v>
      </c>
    </row>
    <row r="46" spans="1:4" ht="12" customHeight="1">
      <c r="A46" s="258" t="s">
        <v>385</v>
      </c>
      <c r="B46" s="258"/>
      <c r="C46" s="258"/>
      <c r="D46" s="258"/>
    </row>
    <row r="47" spans="1:7" ht="14.25" customHeight="1">
      <c r="A47" s="259" t="s">
        <v>386</v>
      </c>
      <c r="B47" s="259"/>
      <c r="C47" s="111">
        <v>1120</v>
      </c>
      <c r="D47" s="111">
        <v>1294</v>
      </c>
      <c r="F47" s="112" t="s">
        <v>387</v>
      </c>
      <c r="G47" s="113" t="s">
        <v>388</v>
      </c>
    </row>
    <row r="48" spans="1:7" ht="12" customHeight="1">
      <c r="A48" s="261" t="s">
        <v>389</v>
      </c>
      <c r="B48" s="261"/>
      <c r="C48" s="111">
        <v>156</v>
      </c>
      <c r="D48" s="111">
        <v>165</v>
      </c>
      <c r="F48" s="112" t="s">
        <v>390</v>
      </c>
      <c r="G48" s="113">
        <v>8890</v>
      </c>
    </row>
    <row r="49" spans="1:7" ht="12.75" customHeight="1">
      <c r="A49" s="261" t="s">
        <v>391</v>
      </c>
      <c r="B49" s="261"/>
      <c r="C49" s="111">
        <v>110</v>
      </c>
      <c r="D49" s="111">
        <v>160</v>
      </c>
      <c r="F49" s="112" t="s">
        <v>392</v>
      </c>
      <c r="G49" s="113">
        <v>9600</v>
      </c>
    </row>
    <row r="50" spans="1:4" ht="12.75" customHeight="1">
      <c r="A50" s="261" t="s">
        <v>393</v>
      </c>
      <c r="B50" s="261"/>
      <c r="C50" s="111">
        <v>190</v>
      </c>
      <c r="D50" s="111">
        <v>210</v>
      </c>
    </row>
    <row r="51" spans="1:4" ht="12.75" customHeight="1">
      <c r="A51" s="261" t="s">
        <v>394</v>
      </c>
      <c r="B51" s="261"/>
      <c r="C51" s="111">
        <v>150</v>
      </c>
      <c r="D51" s="111">
        <v>165</v>
      </c>
    </row>
    <row r="52" spans="1:4" ht="12.75" customHeight="1">
      <c r="A52" s="261" t="s">
        <v>395</v>
      </c>
      <c r="B52" s="261"/>
      <c r="C52" s="111">
        <v>280</v>
      </c>
      <c r="D52" s="111">
        <v>330</v>
      </c>
    </row>
    <row r="53" spans="1:4" ht="14.25" customHeight="1">
      <c r="A53" s="262" t="s">
        <v>396</v>
      </c>
      <c r="B53" s="262"/>
      <c r="C53" s="111">
        <v>240</v>
      </c>
      <c r="D53" s="111">
        <v>264</v>
      </c>
    </row>
    <row r="54" spans="1:4" ht="36" customHeight="1">
      <c r="A54" s="260" t="s">
        <v>397</v>
      </c>
      <c r="B54" s="260"/>
      <c r="C54" s="260"/>
      <c r="D54" s="260"/>
    </row>
  </sheetData>
  <sheetProtection selectLockedCells="1" selectUnlockedCells="1"/>
  <mergeCells count="26">
    <mergeCell ref="A54:D54"/>
    <mergeCell ref="A48:B48"/>
    <mergeCell ref="A49:B49"/>
    <mergeCell ref="A50:B50"/>
    <mergeCell ref="A51:B51"/>
    <mergeCell ref="A52:B52"/>
    <mergeCell ref="A53:B53"/>
    <mergeCell ref="A29:D29"/>
    <mergeCell ref="A34:D34"/>
    <mergeCell ref="A38:D38"/>
    <mergeCell ref="A41:D41"/>
    <mergeCell ref="A46:D46"/>
    <mergeCell ref="A47:B47"/>
    <mergeCell ref="A7:D7"/>
    <mergeCell ref="A12:D12"/>
    <mergeCell ref="A17:D17"/>
    <mergeCell ref="A22:D22"/>
    <mergeCell ref="A25:D25"/>
    <mergeCell ref="A28:D28"/>
    <mergeCell ref="A1:C1"/>
    <mergeCell ref="A2:B2"/>
    <mergeCell ref="C2:D2"/>
    <mergeCell ref="A3:D3"/>
    <mergeCell ref="A4:D4"/>
    <mergeCell ref="A5:A6"/>
    <mergeCell ref="C5:D5"/>
  </mergeCells>
  <printOptions/>
  <pageMargins left="0.47708333333333336" right="0.08958333333333333" top="0.05138888888888889" bottom="0.09513888888888888" header="0.5118055555555555" footer="0.5118055555555555"/>
  <pageSetup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="118" zoomScaleNormal="118" zoomScalePageLayoutView="0" workbookViewId="0" topLeftCell="A34">
      <selection activeCell="A59" sqref="A59:G59"/>
    </sheetView>
  </sheetViews>
  <sheetFormatPr defaultColWidth="11.57421875" defaultRowHeight="12.75"/>
  <cols>
    <col min="1" max="1" width="26.421875" style="0" customWidth="1"/>
    <col min="2" max="2" width="11.7109375" style="0" customWidth="1"/>
    <col min="3" max="3" width="10.140625" style="0" customWidth="1"/>
    <col min="4" max="4" width="2.140625" style="0" customWidth="1"/>
    <col min="5" max="5" width="25.57421875" style="0" customWidth="1"/>
    <col min="6" max="6" width="10.57421875" style="0" customWidth="1"/>
    <col min="7" max="8" width="9.57421875" style="0" customWidth="1"/>
  </cols>
  <sheetData>
    <row r="1" spans="1:7" ht="18" customHeight="1">
      <c r="A1" s="263"/>
      <c r="B1" s="263"/>
      <c r="C1" s="263"/>
      <c r="D1" s="263"/>
      <c r="E1" s="263"/>
      <c r="F1" s="114"/>
      <c r="G1" s="114"/>
    </row>
    <row r="2" spans="1:7" ht="14.25" customHeight="1">
      <c r="A2" s="264"/>
      <c r="B2" s="264"/>
      <c r="C2" s="264"/>
      <c r="D2" s="264"/>
      <c r="E2" s="264"/>
      <c r="F2" s="114"/>
      <c r="G2" s="114"/>
    </row>
    <row r="3" spans="1:7" ht="16.5" customHeight="1">
      <c r="A3" s="265"/>
      <c r="B3" s="265"/>
      <c r="C3" s="265"/>
      <c r="D3" s="265"/>
      <c r="E3" s="265"/>
      <c r="F3" s="114"/>
      <c r="G3" s="114"/>
    </row>
    <row r="4" spans="1:7" ht="15" customHeight="1">
      <c r="A4" s="266"/>
      <c r="B4" s="266"/>
      <c r="C4" s="266"/>
      <c r="D4" s="266"/>
      <c r="E4" s="266"/>
      <c r="F4" s="114"/>
      <c r="G4" s="114"/>
    </row>
    <row r="5" spans="1:7" ht="17.25" customHeight="1">
      <c r="A5" s="203"/>
      <c r="B5" s="203"/>
      <c r="C5" s="203"/>
      <c r="D5" s="203"/>
      <c r="E5" s="203"/>
      <c r="F5" s="186"/>
      <c r="G5" s="186"/>
    </row>
    <row r="6" spans="1:7" ht="10.5" customHeight="1">
      <c r="A6" s="267" t="s">
        <v>0</v>
      </c>
      <c r="B6" s="268"/>
      <c r="C6" s="268"/>
      <c r="D6" s="116"/>
      <c r="E6" s="269" t="s">
        <v>0</v>
      </c>
      <c r="F6" s="268"/>
      <c r="G6" s="268"/>
    </row>
    <row r="7" spans="1:7" ht="10.5" customHeight="1">
      <c r="A7" s="267"/>
      <c r="B7" s="115"/>
      <c r="C7" s="43"/>
      <c r="D7" s="117"/>
      <c r="E7" s="269"/>
      <c r="F7" s="115"/>
      <c r="G7" s="43"/>
    </row>
    <row r="8" spans="1:7" ht="12" customHeight="1">
      <c r="A8" s="270" t="s">
        <v>398</v>
      </c>
      <c r="B8" s="270"/>
      <c r="C8" s="270"/>
      <c r="D8" s="118"/>
      <c r="E8" s="271" t="s">
        <v>399</v>
      </c>
      <c r="F8" s="271"/>
      <c r="G8" s="271"/>
    </row>
    <row r="9" spans="1:7" ht="13.5" customHeight="1">
      <c r="A9" s="270"/>
      <c r="B9" s="270"/>
      <c r="C9" s="270"/>
      <c r="D9" s="118"/>
      <c r="E9" s="119" t="s">
        <v>400</v>
      </c>
      <c r="F9" s="120">
        <v>90</v>
      </c>
      <c r="G9" s="120">
        <v>95</v>
      </c>
    </row>
    <row r="10" spans="1:7" ht="12.75" customHeight="1">
      <c r="A10" s="272" t="s">
        <v>401</v>
      </c>
      <c r="B10" s="272"/>
      <c r="C10" s="272"/>
      <c r="D10" s="121"/>
      <c r="E10" s="119" t="s">
        <v>402</v>
      </c>
      <c r="F10" s="120">
        <v>138</v>
      </c>
      <c r="G10" s="120">
        <v>145</v>
      </c>
    </row>
    <row r="11" spans="1:7" ht="12.75" customHeight="1">
      <c r="A11" s="119" t="s">
        <v>403</v>
      </c>
      <c r="B11" s="120">
        <v>820</v>
      </c>
      <c r="C11" s="120">
        <v>865</v>
      </c>
      <c r="D11" s="122"/>
      <c r="E11" s="119" t="s">
        <v>404</v>
      </c>
      <c r="F11" s="120">
        <v>175</v>
      </c>
      <c r="G11" s="120">
        <v>184</v>
      </c>
    </row>
    <row r="12" spans="1:7" ht="12.75">
      <c r="A12" s="119" t="s">
        <v>405</v>
      </c>
      <c r="B12" s="120">
        <v>1340</v>
      </c>
      <c r="C12" s="120">
        <v>1400</v>
      </c>
      <c r="D12" s="122"/>
      <c r="E12" s="119" t="s">
        <v>406</v>
      </c>
      <c r="F12" s="120">
        <v>270</v>
      </c>
      <c r="G12" s="120">
        <v>284</v>
      </c>
    </row>
    <row r="13" spans="1:7" ht="14.25" customHeight="1">
      <c r="A13" s="119" t="s">
        <v>407</v>
      </c>
      <c r="B13" s="120">
        <v>2700</v>
      </c>
      <c r="C13" s="120">
        <v>2835</v>
      </c>
      <c r="D13" s="122"/>
      <c r="E13" s="119" t="s">
        <v>408</v>
      </c>
      <c r="F13" s="120">
        <v>405</v>
      </c>
      <c r="G13" s="120">
        <v>425</v>
      </c>
    </row>
    <row r="14" spans="1:7" ht="12.75" customHeight="1">
      <c r="A14" s="273" t="s">
        <v>409</v>
      </c>
      <c r="B14" s="273"/>
      <c r="C14" s="273"/>
      <c r="D14" s="123"/>
      <c r="E14" s="119" t="s">
        <v>410</v>
      </c>
      <c r="F14" s="43">
        <v>520</v>
      </c>
      <c r="G14" s="43">
        <v>546</v>
      </c>
    </row>
    <row r="15" spans="1:7" ht="12.75" customHeight="1">
      <c r="A15" s="124" t="s">
        <v>411</v>
      </c>
      <c r="B15" s="43">
        <v>1230</v>
      </c>
      <c r="C15" s="43">
        <v>1292</v>
      </c>
      <c r="D15" s="125"/>
      <c r="E15" s="271" t="s">
        <v>412</v>
      </c>
      <c r="F15" s="271"/>
      <c r="G15" s="271"/>
    </row>
    <row r="16" spans="1:7" ht="12.75">
      <c r="A16" s="124" t="s">
        <v>413</v>
      </c>
      <c r="B16" s="43">
        <v>1925</v>
      </c>
      <c r="C16" s="43">
        <v>2045</v>
      </c>
      <c r="D16" s="125"/>
      <c r="E16" s="119" t="s">
        <v>414</v>
      </c>
      <c r="F16" s="120">
        <v>90</v>
      </c>
      <c r="G16" s="120">
        <v>95</v>
      </c>
    </row>
    <row r="17" spans="1:7" ht="12.75" customHeight="1">
      <c r="A17" s="272" t="s">
        <v>415</v>
      </c>
      <c r="B17" s="272"/>
      <c r="C17" s="272"/>
      <c r="D17" s="126"/>
      <c r="E17" s="119" t="s">
        <v>416</v>
      </c>
      <c r="F17" s="120">
        <v>138</v>
      </c>
      <c r="G17" s="120">
        <v>145</v>
      </c>
    </row>
    <row r="18" spans="1:7" ht="12.75">
      <c r="A18" s="119" t="s">
        <v>417</v>
      </c>
      <c r="B18" s="120"/>
      <c r="C18" s="120"/>
      <c r="D18" s="122"/>
      <c r="E18" s="119" t="s">
        <v>418</v>
      </c>
      <c r="F18" s="120">
        <v>175</v>
      </c>
      <c r="G18" s="120">
        <v>184</v>
      </c>
    </row>
    <row r="19" spans="1:7" ht="12.75" customHeight="1">
      <c r="A19" s="119" t="s">
        <v>419</v>
      </c>
      <c r="B19" s="120"/>
      <c r="C19" s="120"/>
      <c r="D19" s="122"/>
      <c r="E19" s="272" t="s">
        <v>420</v>
      </c>
      <c r="F19" s="272"/>
      <c r="G19" s="272"/>
    </row>
    <row r="20" spans="1:7" ht="12.75" customHeight="1">
      <c r="A20" s="274" t="s">
        <v>421</v>
      </c>
      <c r="B20" s="274"/>
      <c r="C20" s="274"/>
      <c r="D20" s="123"/>
      <c r="E20" s="119" t="s">
        <v>422</v>
      </c>
      <c r="F20" s="120">
        <v>297</v>
      </c>
      <c r="G20" s="120">
        <v>312</v>
      </c>
    </row>
    <row r="21" spans="1:7" ht="12.75" customHeight="1">
      <c r="A21" s="274"/>
      <c r="B21" s="274"/>
      <c r="C21" s="274"/>
      <c r="D21" s="123"/>
      <c r="E21" s="119" t="s">
        <v>423</v>
      </c>
      <c r="F21" s="120">
        <v>332</v>
      </c>
      <c r="G21" s="120">
        <v>350</v>
      </c>
    </row>
    <row r="22" spans="1:7" ht="12.75" customHeight="1">
      <c r="A22" s="273" t="s">
        <v>424</v>
      </c>
      <c r="B22" s="273"/>
      <c r="C22" s="273"/>
      <c r="D22" s="127"/>
      <c r="E22" s="119" t="s">
        <v>425</v>
      </c>
      <c r="F22" s="120">
        <v>400</v>
      </c>
      <c r="G22" s="120">
        <v>420</v>
      </c>
    </row>
    <row r="23" spans="1:7" ht="12.75" customHeight="1">
      <c r="A23" s="273"/>
      <c r="B23" s="273"/>
      <c r="C23" s="273"/>
      <c r="D23" s="127"/>
      <c r="E23" s="119" t="s">
        <v>426</v>
      </c>
      <c r="F23" s="43"/>
      <c r="G23" s="43"/>
    </row>
    <row r="24" spans="1:7" ht="13.5" customHeight="1">
      <c r="A24" s="119" t="s">
        <v>403</v>
      </c>
      <c r="B24" s="120">
        <v>2500</v>
      </c>
      <c r="C24" s="120">
        <v>2625</v>
      </c>
      <c r="D24" s="128"/>
      <c r="E24" s="272" t="s">
        <v>427</v>
      </c>
      <c r="F24" s="272"/>
      <c r="G24" s="272"/>
    </row>
    <row r="25" spans="1:7" ht="12.75">
      <c r="A25" s="119" t="s">
        <v>405</v>
      </c>
      <c r="B25" s="120">
        <v>3445</v>
      </c>
      <c r="C25" s="120">
        <v>3618</v>
      </c>
      <c r="D25" s="128"/>
      <c r="E25" s="119" t="s">
        <v>428</v>
      </c>
      <c r="F25" s="120">
        <v>104</v>
      </c>
      <c r="G25" s="120">
        <v>110</v>
      </c>
    </row>
    <row r="26" spans="1:7" ht="12.75" customHeight="1">
      <c r="A26" s="119" t="s">
        <v>407</v>
      </c>
      <c r="B26" s="120">
        <v>4184</v>
      </c>
      <c r="C26" s="120">
        <v>4395</v>
      </c>
      <c r="D26" s="128"/>
      <c r="E26" s="119" t="s">
        <v>429</v>
      </c>
      <c r="F26" s="120">
        <v>149</v>
      </c>
      <c r="G26" s="120">
        <v>156</v>
      </c>
    </row>
    <row r="27" spans="1:7" ht="12.75">
      <c r="A27" s="119" t="s">
        <v>430</v>
      </c>
      <c r="B27" s="120" t="s">
        <v>215</v>
      </c>
      <c r="C27" s="120" t="s">
        <v>215</v>
      </c>
      <c r="D27" s="128"/>
      <c r="E27" s="119" t="s">
        <v>431</v>
      </c>
      <c r="F27" s="120">
        <v>190</v>
      </c>
      <c r="G27" s="120">
        <v>199</v>
      </c>
    </row>
    <row r="28" spans="1:7" ht="12.75" customHeight="1">
      <c r="A28" s="119" t="s">
        <v>432</v>
      </c>
      <c r="B28" s="120" t="s">
        <v>215</v>
      </c>
      <c r="C28" s="120" t="s">
        <v>215</v>
      </c>
      <c r="D28" s="128"/>
      <c r="E28" s="119" t="s">
        <v>433</v>
      </c>
      <c r="F28" s="120">
        <v>358</v>
      </c>
      <c r="G28" s="120">
        <v>375</v>
      </c>
    </row>
    <row r="29" spans="1:7" ht="12.75" customHeight="1">
      <c r="A29" s="273" t="s">
        <v>434</v>
      </c>
      <c r="B29" s="273"/>
      <c r="C29" s="273"/>
      <c r="D29" s="123"/>
      <c r="E29" s="119" t="s">
        <v>435</v>
      </c>
      <c r="F29" s="43">
        <v>468</v>
      </c>
      <c r="G29" s="43">
        <v>490</v>
      </c>
    </row>
    <row r="30" spans="1:7" ht="12.75" customHeight="1">
      <c r="A30" s="273"/>
      <c r="B30" s="273"/>
      <c r="C30" s="273"/>
      <c r="D30" s="126"/>
      <c r="E30" s="272" t="s">
        <v>436</v>
      </c>
      <c r="F30" s="272"/>
      <c r="G30" s="272"/>
    </row>
    <row r="31" spans="1:7" ht="12.75" customHeight="1">
      <c r="A31" s="119" t="s">
        <v>437</v>
      </c>
      <c r="B31" s="120">
        <v>2410</v>
      </c>
      <c r="C31" s="120">
        <v>2530</v>
      </c>
      <c r="D31" s="128"/>
      <c r="E31" s="119" t="s">
        <v>438</v>
      </c>
      <c r="F31" s="120">
        <v>72</v>
      </c>
      <c r="G31" s="120">
        <v>77</v>
      </c>
    </row>
    <row r="32" spans="1:7" ht="13.5" customHeight="1">
      <c r="A32" s="119" t="s">
        <v>405</v>
      </c>
      <c r="B32" s="120">
        <v>3220</v>
      </c>
      <c r="C32" s="120">
        <v>3382</v>
      </c>
      <c r="D32" s="128"/>
      <c r="E32" s="119" t="s">
        <v>439</v>
      </c>
      <c r="F32" s="120"/>
      <c r="G32" s="120"/>
    </row>
    <row r="33" spans="1:7" ht="14.25" customHeight="1">
      <c r="A33" s="119" t="s">
        <v>407</v>
      </c>
      <c r="B33" s="120">
        <v>3898</v>
      </c>
      <c r="C33" s="120">
        <v>4100</v>
      </c>
      <c r="D33" s="128"/>
      <c r="E33" s="119" t="s">
        <v>440</v>
      </c>
      <c r="F33" s="120">
        <v>126</v>
      </c>
      <c r="G33" s="120">
        <v>140</v>
      </c>
    </row>
    <row r="34" spans="1:7" ht="12.75">
      <c r="A34" s="119" t="s">
        <v>430</v>
      </c>
      <c r="B34" s="129">
        <v>6100</v>
      </c>
      <c r="C34" s="129">
        <v>6405</v>
      </c>
      <c r="D34" s="130"/>
      <c r="E34" s="119" t="s">
        <v>441</v>
      </c>
      <c r="F34" s="120"/>
      <c r="G34" s="120"/>
    </row>
    <row r="35" spans="1:7" ht="12.75" customHeight="1">
      <c r="A35" s="272" t="s">
        <v>442</v>
      </c>
      <c r="B35" s="272"/>
      <c r="C35" s="272"/>
      <c r="D35" s="126"/>
      <c r="E35" s="119" t="s">
        <v>443</v>
      </c>
      <c r="F35" s="120">
        <v>278</v>
      </c>
      <c r="G35" s="120">
        <v>284</v>
      </c>
    </row>
    <row r="36" spans="1:7" ht="12.75" customHeight="1">
      <c r="A36" s="119" t="s">
        <v>437</v>
      </c>
      <c r="B36" s="120">
        <v>3662</v>
      </c>
      <c r="C36" s="120">
        <v>3845</v>
      </c>
      <c r="D36" s="128"/>
      <c r="F36" s="131"/>
      <c r="G36" s="131"/>
    </row>
    <row r="37" spans="1:7" ht="12.75" customHeight="1">
      <c r="A37" s="119" t="s">
        <v>405</v>
      </c>
      <c r="B37" s="120">
        <v>4760</v>
      </c>
      <c r="C37" s="120">
        <v>4998</v>
      </c>
      <c r="D37" s="128"/>
      <c r="E37" s="272" t="s">
        <v>444</v>
      </c>
      <c r="F37" s="272"/>
      <c r="G37" s="272"/>
    </row>
    <row r="38" spans="1:7" ht="15.75" customHeight="1">
      <c r="A38" s="275" t="s">
        <v>445</v>
      </c>
      <c r="B38" s="275"/>
      <c r="C38" s="275"/>
      <c r="D38" s="128"/>
      <c r="E38" s="119" t="s">
        <v>446</v>
      </c>
      <c r="F38" s="120">
        <v>1097</v>
      </c>
      <c r="G38" s="43">
        <v>1150</v>
      </c>
    </row>
    <row r="39" spans="1:7" ht="18.75" customHeight="1">
      <c r="A39" s="275"/>
      <c r="B39" s="275"/>
      <c r="C39" s="275"/>
      <c r="D39" s="126"/>
      <c r="E39" s="119" t="s">
        <v>447</v>
      </c>
      <c r="F39" s="120">
        <v>1170</v>
      </c>
      <c r="G39" s="43">
        <v>1230</v>
      </c>
    </row>
    <row r="40" spans="1:7" ht="12.75" customHeight="1">
      <c r="A40" s="119" t="s">
        <v>448</v>
      </c>
      <c r="B40" s="120" t="s">
        <v>215</v>
      </c>
      <c r="C40" s="43" t="s">
        <v>215</v>
      </c>
      <c r="D40" s="126"/>
      <c r="E40" s="119" t="s">
        <v>449</v>
      </c>
      <c r="F40" s="120">
        <v>1320</v>
      </c>
      <c r="G40" s="43">
        <v>1412</v>
      </c>
    </row>
    <row r="41" spans="1:7" ht="13.5" customHeight="1">
      <c r="A41" s="119" t="s">
        <v>450</v>
      </c>
      <c r="B41" s="120" t="s">
        <v>215</v>
      </c>
      <c r="C41" s="43" t="s">
        <v>215</v>
      </c>
      <c r="D41" s="117"/>
      <c r="E41" s="119" t="s">
        <v>451</v>
      </c>
      <c r="F41" s="120">
        <v>1360</v>
      </c>
      <c r="G41" s="120">
        <v>1420</v>
      </c>
    </row>
    <row r="42" spans="1:7" ht="13.5" customHeight="1">
      <c r="A42" s="119" t="s">
        <v>452</v>
      </c>
      <c r="B42" s="43" t="s">
        <v>215</v>
      </c>
      <c r="C42" s="120" t="s">
        <v>215</v>
      </c>
      <c r="D42" s="117"/>
      <c r="E42" s="132" t="s">
        <v>453</v>
      </c>
      <c r="F42" s="43">
        <v>1523</v>
      </c>
      <c r="G42" s="120">
        <v>1590</v>
      </c>
    </row>
    <row r="43" spans="1:7" ht="13.5" customHeight="1">
      <c r="A43" s="119" t="s">
        <v>454</v>
      </c>
      <c r="B43" s="43" t="s">
        <v>215</v>
      </c>
      <c r="C43" s="43" t="s">
        <v>215</v>
      </c>
      <c r="D43" s="128"/>
      <c r="E43" s="132" t="s">
        <v>455</v>
      </c>
      <c r="F43" s="276" t="s">
        <v>215</v>
      </c>
      <c r="G43" s="276"/>
    </row>
    <row r="44" spans="1:7" ht="13.5" customHeight="1">
      <c r="A44" s="119" t="s">
        <v>456</v>
      </c>
      <c r="B44" s="43" t="s">
        <v>215</v>
      </c>
      <c r="C44" s="43" t="s">
        <v>215</v>
      </c>
      <c r="D44" s="117"/>
      <c r="E44" s="132" t="s">
        <v>457</v>
      </c>
      <c r="F44" s="276" t="s">
        <v>215</v>
      </c>
      <c r="G44" s="276"/>
    </row>
    <row r="45" spans="1:7" ht="12.75" customHeight="1">
      <c r="A45" s="277" t="s">
        <v>458</v>
      </c>
      <c r="B45" s="277"/>
      <c r="C45" s="133" t="s">
        <v>459</v>
      </c>
      <c r="D45" s="117"/>
      <c r="E45" s="119" t="s">
        <v>460</v>
      </c>
      <c r="F45" s="43">
        <v>18980</v>
      </c>
      <c r="G45" s="43">
        <v>19800</v>
      </c>
    </row>
    <row r="46" spans="1:7" ht="12.75" customHeight="1">
      <c r="A46" s="272" t="s">
        <v>461</v>
      </c>
      <c r="B46" s="272"/>
      <c r="C46" s="272"/>
      <c r="D46" s="126"/>
      <c r="E46" s="272" t="s">
        <v>462</v>
      </c>
      <c r="F46" s="272"/>
      <c r="G46" s="272"/>
    </row>
    <row r="47" spans="1:7" ht="12.75">
      <c r="A47" s="119" t="s">
        <v>463</v>
      </c>
      <c r="B47" s="120">
        <v>99</v>
      </c>
      <c r="C47" s="120">
        <v>104</v>
      </c>
      <c r="D47" s="128"/>
      <c r="E47" s="132" t="s">
        <v>464</v>
      </c>
      <c r="F47" s="43">
        <v>5010</v>
      </c>
      <c r="G47" s="43">
        <v>5260</v>
      </c>
    </row>
    <row r="48" spans="1:7" ht="12.75">
      <c r="A48" s="119" t="s">
        <v>465</v>
      </c>
      <c r="B48" s="120"/>
      <c r="C48" s="120"/>
      <c r="D48" s="128"/>
      <c r="E48" s="132" t="s">
        <v>466</v>
      </c>
      <c r="F48" s="43">
        <v>5472</v>
      </c>
      <c r="G48" s="43">
        <v>5745</v>
      </c>
    </row>
    <row r="49" spans="1:7" ht="12.75" customHeight="1">
      <c r="A49" s="119" t="s">
        <v>467</v>
      </c>
      <c r="B49" s="120">
        <v>152</v>
      </c>
      <c r="C49" s="120">
        <v>160</v>
      </c>
      <c r="D49" s="128"/>
      <c r="E49" s="272" t="s">
        <v>468</v>
      </c>
      <c r="F49" s="272"/>
      <c r="G49" s="272"/>
    </row>
    <row r="50" spans="1:7" ht="12.75">
      <c r="A50" s="119" t="s">
        <v>469</v>
      </c>
      <c r="B50" s="134">
        <v>170</v>
      </c>
      <c r="C50" s="134">
        <v>185</v>
      </c>
      <c r="D50" s="128"/>
      <c r="E50" s="119" t="s">
        <v>470</v>
      </c>
      <c r="F50" s="43">
        <v>1560</v>
      </c>
      <c r="G50" s="43">
        <v>1640</v>
      </c>
    </row>
    <row r="51" spans="1:7" ht="12.75" customHeight="1">
      <c r="A51" s="119" t="s">
        <v>471</v>
      </c>
      <c r="B51" s="120">
        <v>375</v>
      </c>
      <c r="C51" s="120">
        <v>394</v>
      </c>
      <c r="D51" s="128"/>
      <c r="E51" s="119" t="s">
        <v>472</v>
      </c>
      <c r="F51" s="43">
        <v>2100</v>
      </c>
      <c r="G51" s="43">
        <v>2205</v>
      </c>
    </row>
    <row r="52" spans="1:7" ht="13.5" customHeight="1">
      <c r="A52" s="119" t="s">
        <v>473</v>
      </c>
      <c r="B52" s="120">
        <v>514</v>
      </c>
      <c r="C52" s="120">
        <v>540</v>
      </c>
      <c r="D52" s="128"/>
      <c r="E52" s="119" t="s">
        <v>474</v>
      </c>
      <c r="F52" s="43">
        <v>6052</v>
      </c>
      <c r="G52" s="43">
        <v>6355</v>
      </c>
    </row>
    <row r="53" spans="1:7" ht="10.5" customHeight="1">
      <c r="A53" s="119" t="s">
        <v>475</v>
      </c>
      <c r="B53" s="129">
        <v>772</v>
      </c>
      <c r="C53" s="129">
        <v>810</v>
      </c>
      <c r="D53" s="130"/>
      <c r="E53" s="119" t="s">
        <v>476</v>
      </c>
      <c r="F53" s="43">
        <v>10560</v>
      </c>
      <c r="G53" s="43">
        <v>10980</v>
      </c>
    </row>
    <row r="54" spans="1:7" ht="10.5" customHeight="1">
      <c r="A54" s="272" t="s">
        <v>477</v>
      </c>
      <c r="B54" s="272"/>
      <c r="C54" s="272"/>
      <c r="D54" s="135"/>
      <c r="E54" s="119" t="s">
        <v>478</v>
      </c>
      <c r="F54" s="43">
        <v>13280</v>
      </c>
      <c r="G54" s="43">
        <v>13945</v>
      </c>
    </row>
    <row r="55" spans="1:7" ht="12.75" customHeight="1">
      <c r="A55" s="119" t="s">
        <v>479</v>
      </c>
      <c r="B55" s="43">
        <v>1075</v>
      </c>
      <c r="C55" s="43">
        <v>1130</v>
      </c>
      <c r="D55" s="117"/>
      <c r="E55" s="132" t="s">
        <v>480</v>
      </c>
      <c r="F55" s="43">
        <v>7050</v>
      </c>
      <c r="G55" s="43">
        <v>7400</v>
      </c>
    </row>
    <row r="56" spans="1:7" ht="12.75">
      <c r="A56" s="119" t="s">
        <v>481</v>
      </c>
      <c r="B56" s="43">
        <v>1600</v>
      </c>
      <c r="C56" s="43">
        <v>1680</v>
      </c>
      <c r="D56" s="117"/>
      <c r="E56" s="132" t="s">
        <v>482</v>
      </c>
      <c r="F56" s="43">
        <v>5394</v>
      </c>
      <c r="G56" s="43">
        <v>5664</v>
      </c>
    </row>
    <row r="57" spans="1:7" ht="12.75" customHeight="1">
      <c r="A57" s="119" t="s">
        <v>483</v>
      </c>
      <c r="B57" s="43">
        <v>1899</v>
      </c>
      <c r="C57" s="43">
        <v>1995</v>
      </c>
      <c r="D57" s="117"/>
      <c r="E57" s="132" t="s">
        <v>484</v>
      </c>
      <c r="F57" s="43">
        <v>6247</v>
      </c>
      <c r="G57" s="43">
        <v>6560</v>
      </c>
    </row>
    <row r="58" spans="1:7" ht="10.5" customHeight="1">
      <c r="A58" s="119" t="s">
        <v>485</v>
      </c>
      <c r="B58" s="43">
        <v>2230</v>
      </c>
      <c r="C58" s="43">
        <v>2400</v>
      </c>
      <c r="D58" s="117"/>
      <c r="E58" s="119" t="s">
        <v>486</v>
      </c>
      <c r="F58" s="43">
        <v>3450</v>
      </c>
      <c r="G58" s="43">
        <v>3600</v>
      </c>
    </row>
    <row r="59" spans="1:7" ht="15.75" customHeight="1">
      <c r="A59" s="278"/>
      <c r="B59" s="278"/>
      <c r="C59" s="278"/>
      <c r="D59" s="278"/>
      <c r="E59" s="278"/>
      <c r="F59" s="278"/>
      <c r="G59" s="278"/>
    </row>
    <row r="60" spans="1:7" ht="17.25" customHeight="1">
      <c r="A60" s="279"/>
      <c r="B60" s="279"/>
      <c r="C60" s="279"/>
      <c r="D60" s="279"/>
      <c r="E60" s="279"/>
      <c r="F60" s="279"/>
      <c r="G60" s="279"/>
    </row>
    <row r="61" ht="12.75" customHeight="1"/>
    <row r="62" ht="12.75" customHeight="1"/>
    <row r="63" spans="1:7" ht="12.75" customHeight="1">
      <c r="A63" s="280"/>
      <c r="B63" s="280"/>
      <c r="C63" s="280"/>
      <c r="D63" s="136"/>
      <c r="E63" s="280"/>
      <c r="F63" s="280"/>
      <c r="G63" s="280"/>
    </row>
    <row r="64" spans="1:7" ht="12.75" customHeight="1">
      <c r="A64" s="284"/>
      <c r="B64" s="284"/>
      <c r="C64" s="284"/>
      <c r="D64" s="137"/>
      <c r="E64" s="284"/>
      <c r="F64" s="284"/>
      <c r="G64" s="284"/>
    </row>
    <row r="65" spans="1:7" ht="12.75" customHeight="1">
      <c r="A65" s="138"/>
      <c r="B65" s="139"/>
      <c r="C65" s="139"/>
      <c r="D65" s="139"/>
      <c r="E65" s="138"/>
      <c r="F65" s="139"/>
      <c r="G65" s="139"/>
    </row>
    <row r="66" spans="1:7" ht="12.75" customHeight="1">
      <c r="A66" s="138"/>
      <c r="B66" s="139"/>
      <c r="C66" s="139"/>
      <c r="D66" s="139"/>
      <c r="E66" s="140"/>
      <c r="F66" s="281"/>
      <c r="G66" s="281"/>
    </row>
    <row r="67" spans="5:7" ht="12.75" customHeight="1">
      <c r="E67" s="140"/>
      <c r="F67" s="281"/>
      <c r="G67" s="281"/>
    </row>
    <row r="68" spans="1:7" ht="12.75" customHeight="1">
      <c r="A68" s="285"/>
      <c r="B68" s="286"/>
      <c r="C68" s="286"/>
      <c r="D68" s="141"/>
      <c r="E68" s="140"/>
      <c r="F68" s="281"/>
      <c r="G68" s="281"/>
    </row>
    <row r="69" spans="1:7" ht="12.75" customHeight="1">
      <c r="A69" s="285"/>
      <c r="E69" s="142"/>
      <c r="F69" s="142"/>
      <c r="G69" s="142"/>
    </row>
    <row r="70" spans="5:7" ht="12.75" customHeight="1">
      <c r="E70" s="140"/>
      <c r="F70" s="281"/>
      <c r="G70" s="281"/>
    </row>
    <row r="71" spans="5:7" ht="12.75" customHeight="1">
      <c r="E71" s="143"/>
      <c r="F71" s="144"/>
      <c r="G71" s="144"/>
    </row>
    <row r="72" spans="5:7" ht="12.75" customHeight="1">
      <c r="E72" s="143"/>
      <c r="F72" s="144"/>
      <c r="G72" s="144"/>
    </row>
    <row r="73" spans="5:7" ht="12.75" customHeight="1">
      <c r="E73" s="143"/>
      <c r="F73" s="144"/>
      <c r="G73" s="144"/>
    </row>
    <row r="74" spans="5:7" ht="12.75" customHeight="1">
      <c r="E74" s="143"/>
      <c r="F74" s="144"/>
      <c r="G74" s="144"/>
    </row>
    <row r="75" spans="5:7" ht="12.75" customHeight="1">
      <c r="E75" s="143"/>
      <c r="F75" s="144"/>
      <c r="G75" s="144"/>
    </row>
    <row r="76" spans="5:7" ht="12.75" customHeight="1">
      <c r="E76" s="143"/>
      <c r="F76" s="144"/>
      <c r="G76" s="144"/>
    </row>
    <row r="77" spans="5:7" ht="12.75" customHeight="1">
      <c r="E77" s="282"/>
      <c r="F77" s="283"/>
      <c r="G77" s="283"/>
    </row>
    <row r="78" ht="12.75" customHeight="1">
      <c r="E78" s="282"/>
    </row>
  </sheetData>
  <sheetProtection selectLockedCells="1" selectUnlockedCells="1"/>
  <mergeCells count="46">
    <mergeCell ref="F70:G70"/>
    <mergeCell ref="E77:E78"/>
    <mergeCell ref="F77:G77"/>
    <mergeCell ref="A64:C64"/>
    <mergeCell ref="E64:G64"/>
    <mergeCell ref="F66:G66"/>
    <mergeCell ref="F67:G67"/>
    <mergeCell ref="A68:A69"/>
    <mergeCell ref="B68:C68"/>
    <mergeCell ref="F68:G68"/>
    <mergeCell ref="E49:G49"/>
    <mergeCell ref="A54:C54"/>
    <mergeCell ref="A59:G59"/>
    <mergeCell ref="A60:G60"/>
    <mergeCell ref="A63:C63"/>
    <mergeCell ref="E63:G63"/>
    <mergeCell ref="A38:C39"/>
    <mergeCell ref="F43:G43"/>
    <mergeCell ref="F44:G44"/>
    <mergeCell ref="A45:B45"/>
    <mergeCell ref="A46:C46"/>
    <mergeCell ref="E46:G46"/>
    <mergeCell ref="A22:C23"/>
    <mergeCell ref="E24:G24"/>
    <mergeCell ref="A29:C30"/>
    <mergeCell ref="E30:G30"/>
    <mergeCell ref="A35:C35"/>
    <mergeCell ref="E37:G37"/>
    <mergeCell ref="A10:C10"/>
    <mergeCell ref="A14:C14"/>
    <mergeCell ref="E15:G15"/>
    <mergeCell ref="A17:C17"/>
    <mergeCell ref="E19:G19"/>
    <mergeCell ref="A20:C21"/>
    <mergeCell ref="A6:A7"/>
    <mergeCell ref="B6:C6"/>
    <mergeCell ref="E6:E7"/>
    <mergeCell ref="F6:G6"/>
    <mergeCell ref="A8:C9"/>
    <mergeCell ref="E8:G8"/>
    <mergeCell ref="A1:E1"/>
    <mergeCell ref="A2:E2"/>
    <mergeCell ref="A3:E3"/>
    <mergeCell ref="A4:E4"/>
    <mergeCell ref="A5:E5"/>
    <mergeCell ref="F5:G5"/>
  </mergeCells>
  <printOptions/>
  <pageMargins left="0.4618055555555556" right="0.011805555555555555" top="0.17569444444444443" bottom="0.0951388888888888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="118" zoomScaleNormal="118" zoomScalePageLayoutView="0" workbookViewId="0" topLeftCell="A34">
      <selection activeCell="A59" sqref="A59:F59"/>
    </sheetView>
  </sheetViews>
  <sheetFormatPr defaultColWidth="11.57421875" defaultRowHeight="12.75"/>
  <cols>
    <col min="1" max="1" width="22.57421875" style="0" customWidth="1"/>
    <col min="2" max="2" width="11.421875" style="0" customWidth="1"/>
    <col min="3" max="3" width="26.421875" style="0" customWidth="1"/>
    <col min="4" max="4" width="8.8515625" style="0" customWidth="1"/>
    <col min="5" max="5" width="23.57421875" style="0" customWidth="1"/>
    <col min="6" max="6" width="7.421875" style="0" customWidth="1"/>
  </cols>
  <sheetData>
    <row r="1" spans="1:6" ht="12.75" customHeight="1">
      <c r="A1" s="287"/>
      <c r="B1" s="287"/>
      <c r="C1" s="287"/>
      <c r="D1" s="287"/>
      <c r="E1" s="287"/>
      <c r="F1" s="114"/>
    </row>
    <row r="2" spans="1:6" ht="12.75" customHeight="1">
      <c r="A2" s="264"/>
      <c r="B2" s="264"/>
      <c r="C2" s="264"/>
      <c r="D2" s="264"/>
      <c r="E2" s="114"/>
      <c r="F2" s="114"/>
    </row>
    <row r="3" spans="1:6" ht="12.75" customHeight="1">
      <c r="A3" s="265"/>
      <c r="B3" s="265"/>
      <c r="C3" s="265"/>
      <c r="D3" s="265"/>
      <c r="E3" s="114"/>
      <c r="F3" s="114"/>
    </row>
    <row r="4" spans="1:6" ht="12.75" customHeight="1">
      <c r="A4" s="266"/>
      <c r="B4" s="266"/>
      <c r="C4" s="266"/>
      <c r="D4" s="266"/>
      <c r="E4" s="114"/>
      <c r="F4" s="114"/>
    </row>
    <row r="5" spans="1:6" ht="15" customHeight="1">
      <c r="A5" s="228"/>
      <c r="B5" s="228"/>
      <c r="C5" s="228"/>
      <c r="D5" s="228"/>
      <c r="E5" s="186"/>
      <c r="F5" s="186"/>
    </row>
    <row r="6" spans="1:6" ht="12.75" customHeight="1">
      <c r="A6" s="288" t="s">
        <v>487</v>
      </c>
      <c r="B6" s="288"/>
      <c r="C6" s="288"/>
      <c r="D6" s="288"/>
      <c r="E6" s="288"/>
      <c r="F6" s="288"/>
    </row>
    <row r="7" spans="1:6" ht="12.75">
      <c r="A7" s="289" t="s">
        <v>488</v>
      </c>
      <c r="B7" s="289"/>
      <c r="C7" s="289"/>
      <c r="D7" s="289"/>
      <c r="E7" s="145" t="s">
        <v>489</v>
      </c>
      <c r="F7" s="145">
        <v>21210</v>
      </c>
    </row>
    <row r="8" spans="1:6" ht="12.75" customHeight="1">
      <c r="A8" s="289" t="s">
        <v>490</v>
      </c>
      <c r="B8" s="289"/>
      <c r="C8" s="289"/>
      <c r="D8" s="289"/>
      <c r="E8" s="145" t="s">
        <v>491</v>
      </c>
      <c r="F8" s="71">
        <v>24987</v>
      </c>
    </row>
    <row r="9" spans="1:6" ht="12.75" customHeight="1">
      <c r="A9" s="289" t="s">
        <v>492</v>
      </c>
      <c r="B9" s="289"/>
      <c r="C9" s="289"/>
      <c r="D9" s="289"/>
      <c r="E9" s="145" t="s">
        <v>491</v>
      </c>
      <c r="F9" s="71">
        <v>40910</v>
      </c>
    </row>
    <row r="10" spans="1:6" ht="12.75" customHeight="1">
      <c r="A10" s="289" t="s">
        <v>493</v>
      </c>
      <c r="B10" s="289"/>
      <c r="C10" s="289"/>
      <c r="D10" s="289"/>
      <c r="E10" s="145" t="s">
        <v>494</v>
      </c>
      <c r="F10" s="71">
        <v>17960</v>
      </c>
    </row>
    <row r="11" spans="1:6" ht="12.75" customHeight="1">
      <c r="A11" s="289" t="s">
        <v>495</v>
      </c>
      <c r="B11" s="289"/>
      <c r="C11" s="289"/>
      <c r="D11" s="289"/>
      <c r="E11" s="145" t="s">
        <v>496</v>
      </c>
      <c r="F11" s="71">
        <v>26940</v>
      </c>
    </row>
    <row r="12" spans="1:6" ht="12.75" customHeight="1">
      <c r="A12" s="289" t="s">
        <v>497</v>
      </c>
      <c r="B12" s="289"/>
      <c r="C12" s="289"/>
      <c r="D12" s="289"/>
      <c r="E12" s="145" t="s">
        <v>494</v>
      </c>
      <c r="F12" s="71">
        <v>26831</v>
      </c>
    </row>
    <row r="13" spans="1:6" ht="12.75" customHeight="1">
      <c r="A13" s="289" t="s">
        <v>498</v>
      </c>
      <c r="B13" s="289"/>
      <c r="C13" s="289"/>
      <c r="D13" s="289"/>
      <c r="E13" s="145" t="s">
        <v>496</v>
      </c>
      <c r="F13" s="71">
        <v>46496</v>
      </c>
    </row>
    <row r="14" spans="1:6" ht="12.75" customHeight="1">
      <c r="A14" s="289" t="s">
        <v>499</v>
      </c>
      <c r="B14" s="289"/>
      <c r="C14" s="289"/>
      <c r="D14" s="289"/>
      <c r="E14" s="145" t="s">
        <v>496</v>
      </c>
      <c r="F14" s="71">
        <v>22450</v>
      </c>
    </row>
    <row r="15" spans="1:6" ht="12.75" customHeight="1">
      <c r="A15" s="289" t="s">
        <v>500</v>
      </c>
      <c r="B15" s="289"/>
      <c r="C15" s="289"/>
      <c r="D15" s="289"/>
      <c r="E15" s="145" t="s">
        <v>496</v>
      </c>
      <c r="F15" s="71">
        <v>29135</v>
      </c>
    </row>
    <row r="16" spans="1:6" ht="12.75" customHeight="1">
      <c r="A16" s="289" t="s">
        <v>501</v>
      </c>
      <c r="B16" s="289"/>
      <c r="C16" s="289"/>
      <c r="D16" s="289"/>
      <c r="E16" s="145" t="s">
        <v>502</v>
      </c>
      <c r="F16" s="71">
        <v>67510</v>
      </c>
    </row>
    <row r="17" spans="1:6" ht="12.75" customHeight="1">
      <c r="A17" s="289" t="s">
        <v>503</v>
      </c>
      <c r="B17" s="289"/>
      <c r="C17" s="289"/>
      <c r="D17" s="289"/>
      <c r="E17" s="145" t="s">
        <v>502</v>
      </c>
      <c r="F17" s="71">
        <v>57229</v>
      </c>
    </row>
    <row r="18" spans="1:6" ht="12.75" customHeight="1">
      <c r="A18" s="289" t="s">
        <v>504</v>
      </c>
      <c r="B18" s="289"/>
      <c r="C18" s="289"/>
      <c r="D18" s="289"/>
      <c r="E18" s="145" t="s">
        <v>505</v>
      </c>
      <c r="F18" s="71">
        <v>114776</v>
      </c>
    </row>
    <row r="19" spans="1:6" ht="12.75" customHeight="1">
      <c r="A19" s="289" t="s">
        <v>506</v>
      </c>
      <c r="B19" s="289"/>
      <c r="C19" s="289"/>
      <c r="D19" s="289"/>
      <c r="E19" s="145" t="s">
        <v>507</v>
      </c>
      <c r="F19" s="71">
        <v>72384</v>
      </c>
    </row>
    <row r="20" spans="1:6" ht="12.75" customHeight="1">
      <c r="A20" s="289" t="s">
        <v>508</v>
      </c>
      <c r="B20" s="289"/>
      <c r="C20" s="289"/>
      <c r="D20" s="289"/>
      <c r="E20" s="145" t="s">
        <v>509</v>
      </c>
      <c r="F20" s="71">
        <v>102208</v>
      </c>
    </row>
    <row r="21" spans="1:6" ht="12.75" customHeight="1">
      <c r="A21" s="288" t="s">
        <v>510</v>
      </c>
      <c r="B21" s="288"/>
      <c r="C21" s="288"/>
      <c r="D21" s="288"/>
      <c r="E21" s="288"/>
      <c r="F21" s="288"/>
    </row>
    <row r="22" spans="1:6" ht="12.75" customHeight="1">
      <c r="A22" s="290" t="s">
        <v>511</v>
      </c>
      <c r="B22" s="290"/>
      <c r="C22" s="146" t="s">
        <v>512</v>
      </c>
      <c r="D22" s="147">
        <v>7450</v>
      </c>
      <c r="E22" s="290" t="s">
        <v>513</v>
      </c>
      <c r="F22" s="290"/>
    </row>
    <row r="23" spans="1:6" ht="12.75">
      <c r="A23" s="146" t="s">
        <v>514</v>
      </c>
      <c r="B23" s="147">
        <v>36580</v>
      </c>
      <c r="C23" s="148" t="s">
        <v>515</v>
      </c>
      <c r="D23" s="147">
        <v>10980</v>
      </c>
      <c r="E23" s="149" t="s">
        <v>516</v>
      </c>
      <c r="F23" s="147">
        <v>19840</v>
      </c>
    </row>
    <row r="24" spans="1:6" ht="12.75">
      <c r="A24" s="146" t="s">
        <v>517</v>
      </c>
      <c r="B24" s="147">
        <v>23870</v>
      </c>
      <c r="C24" s="148" t="s">
        <v>518</v>
      </c>
      <c r="D24" s="147">
        <v>17605</v>
      </c>
      <c r="E24" s="150" t="s">
        <v>519</v>
      </c>
      <c r="F24" s="147">
        <v>20450</v>
      </c>
    </row>
    <row r="25" spans="1:6" ht="12.75">
      <c r="A25" s="146" t="s">
        <v>520</v>
      </c>
      <c r="B25" s="147" t="s">
        <v>215</v>
      </c>
      <c r="C25" s="146" t="s">
        <v>521</v>
      </c>
      <c r="D25" s="147">
        <v>18345</v>
      </c>
      <c r="E25" s="150" t="s">
        <v>522</v>
      </c>
      <c r="F25" s="151">
        <v>21430</v>
      </c>
    </row>
    <row r="26" spans="1:6" ht="12.75">
      <c r="A26" s="148" t="s">
        <v>523</v>
      </c>
      <c r="B26" s="147">
        <v>27120</v>
      </c>
      <c r="C26" s="152"/>
      <c r="D26" s="152"/>
      <c r="E26" s="153" t="s">
        <v>524</v>
      </c>
      <c r="F26" s="147">
        <v>21430</v>
      </c>
    </row>
    <row r="27" spans="1:6" ht="12.75">
      <c r="A27" s="146" t="s">
        <v>525</v>
      </c>
      <c r="B27" s="147">
        <v>29430</v>
      </c>
      <c r="C27" s="290" t="s">
        <v>526</v>
      </c>
      <c r="D27" s="290"/>
      <c r="E27" s="149" t="s">
        <v>527</v>
      </c>
      <c r="F27" s="151">
        <v>21450</v>
      </c>
    </row>
    <row r="28" spans="1:6" ht="12.75">
      <c r="A28" s="146" t="s">
        <v>528</v>
      </c>
      <c r="B28" s="147">
        <v>23520</v>
      </c>
      <c r="C28" s="154" t="s">
        <v>529</v>
      </c>
      <c r="D28" s="147">
        <v>9250</v>
      </c>
      <c r="E28" s="149" t="s">
        <v>530</v>
      </c>
      <c r="F28" s="151">
        <v>29700</v>
      </c>
    </row>
    <row r="29" spans="1:6" ht="12.75">
      <c r="A29" s="146" t="s">
        <v>531</v>
      </c>
      <c r="B29" s="147" t="s">
        <v>215</v>
      </c>
      <c r="C29" s="148" t="s">
        <v>532</v>
      </c>
      <c r="D29" s="147">
        <v>10540</v>
      </c>
      <c r="E29" s="150" t="s">
        <v>533</v>
      </c>
      <c r="F29" s="151">
        <v>31350</v>
      </c>
    </row>
    <row r="30" spans="1:6" ht="12.75">
      <c r="A30" s="146" t="s">
        <v>534</v>
      </c>
      <c r="B30" s="147">
        <v>35980</v>
      </c>
      <c r="C30" s="146" t="s">
        <v>535</v>
      </c>
      <c r="D30" s="147">
        <v>12550</v>
      </c>
      <c r="E30" s="150" t="s">
        <v>536</v>
      </c>
      <c r="F30" s="151">
        <v>27650</v>
      </c>
    </row>
    <row r="31" spans="1:6" ht="12.75">
      <c r="A31" s="146" t="s">
        <v>537</v>
      </c>
      <c r="B31" s="151" t="s">
        <v>215</v>
      </c>
      <c r="C31" s="146" t="s">
        <v>538</v>
      </c>
      <c r="D31" s="147">
        <v>16560</v>
      </c>
      <c r="E31" s="150" t="s">
        <v>539</v>
      </c>
      <c r="F31" s="151">
        <v>34650</v>
      </c>
    </row>
    <row r="32" spans="1:6" ht="12.75" customHeight="1">
      <c r="A32" s="290" t="s">
        <v>540</v>
      </c>
      <c r="B32" s="290"/>
      <c r="C32" s="146" t="s">
        <v>541</v>
      </c>
      <c r="D32" s="147">
        <v>24800</v>
      </c>
      <c r="E32" s="150" t="s">
        <v>542</v>
      </c>
      <c r="F32" s="151" t="s">
        <v>215</v>
      </c>
    </row>
    <row r="33" spans="1:6" ht="12.75">
      <c r="A33" s="146" t="s">
        <v>543</v>
      </c>
      <c r="B33" s="147">
        <v>6540</v>
      </c>
      <c r="C33" s="146" t="s">
        <v>544</v>
      </c>
      <c r="D33" s="147">
        <v>26400</v>
      </c>
      <c r="E33" s="150" t="s">
        <v>545</v>
      </c>
      <c r="F33" s="147" t="s">
        <v>215</v>
      </c>
    </row>
    <row r="34" spans="1:6" ht="12.75">
      <c r="A34" s="146" t="s">
        <v>546</v>
      </c>
      <c r="B34" s="147">
        <v>6940</v>
      </c>
      <c r="C34" s="148" t="s">
        <v>547</v>
      </c>
      <c r="D34" s="147">
        <v>43320</v>
      </c>
      <c r="E34" s="150" t="s">
        <v>548</v>
      </c>
      <c r="F34" s="147" t="s">
        <v>215</v>
      </c>
    </row>
    <row r="35" spans="1:4" ht="12.75" customHeight="1">
      <c r="A35" s="291" t="s">
        <v>549</v>
      </c>
      <c r="B35" s="291"/>
      <c r="C35" s="291"/>
      <c r="D35" s="291"/>
    </row>
    <row r="36" spans="1:6" ht="12.75" customHeight="1">
      <c r="A36" s="292" t="s">
        <v>550</v>
      </c>
      <c r="B36" s="292"/>
      <c r="C36" s="293" t="s">
        <v>551</v>
      </c>
      <c r="D36" s="293"/>
      <c r="E36" s="294" t="s">
        <v>552</v>
      </c>
      <c r="F36" s="294"/>
    </row>
    <row r="37" spans="1:6" ht="12.75">
      <c r="A37" s="146" t="s">
        <v>553</v>
      </c>
      <c r="B37" s="147">
        <v>395</v>
      </c>
      <c r="C37" s="155" t="s">
        <v>554</v>
      </c>
      <c r="D37" s="147" t="s">
        <v>215</v>
      </c>
      <c r="E37" s="156" t="s">
        <v>555</v>
      </c>
      <c r="F37" s="147">
        <v>18</v>
      </c>
    </row>
    <row r="38" spans="1:6" ht="12.75">
      <c r="A38" s="146" t="s">
        <v>556</v>
      </c>
      <c r="B38" s="147" t="s">
        <v>215</v>
      </c>
      <c r="C38" s="155" t="s">
        <v>557</v>
      </c>
      <c r="D38" s="147" t="s">
        <v>215</v>
      </c>
      <c r="E38" s="156" t="s">
        <v>558</v>
      </c>
      <c r="F38" s="147">
        <v>250</v>
      </c>
    </row>
    <row r="39" spans="1:6" ht="12.75">
      <c r="A39" s="146" t="s">
        <v>559</v>
      </c>
      <c r="B39" s="147" t="s">
        <v>215</v>
      </c>
      <c r="C39" s="155" t="s">
        <v>560</v>
      </c>
      <c r="D39" s="147" t="s">
        <v>215</v>
      </c>
      <c r="E39" s="156" t="s">
        <v>561</v>
      </c>
      <c r="F39" s="147">
        <v>450</v>
      </c>
    </row>
    <row r="40" spans="1:6" ht="12.75">
      <c r="A40" s="146" t="s">
        <v>562</v>
      </c>
      <c r="B40" s="147" t="s">
        <v>215</v>
      </c>
      <c r="C40" s="155" t="s">
        <v>563</v>
      </c>
      <c r="D40" s="147" t="s">
        <v>215</v>
      </c>
      <c r="E40" s="157" t="s">
        <v>564</v>
      </c>
      <c r="F40" s="147">
        <v>280</v>
      </c>
    </row>
    <row r="41" spans="1:9" ht="12.75" customHeight="1">
      <c r="A41" s="295" t="s">
        <v>565</v>
      </c>
      <c r="B41" s="295"/>
      <c r="C41" s="146" t="s">
        <v>566</v>
      </c>
      <c r="D41" s="147">
        <v>1200</v>
      </c>
      <c r="E41" s="156" t="s">
        <v>567</v>
      </c>
      <c r="F41" s="39">
        <v>480</v>
      </c>
      <c r="I41" s="158"/>
    </row>
    <row r="42" spans="1:6" ht="12.75">
      <c r="A42" s="146" t="s">
        <v>568</v>
      </c>
      <c r="B42" s="159">
        <v>4100</v>
      </c>
      <c r="C42" s="146" t="s">
        <v>569</v>
      </c>
      <c r="D42" s="147">
        <v>1800</v>
      </c>
      <c r="E42" s="156" t="s">
        <v>570</v>
      </c>
      <c r="F42" s="155" t="s">
        <v>571</v>
      </c>
    </row>
    <row r="43" spans="1:6" ht="12.75" customHeight="1">
      <c r="A43" s="146" t="s">
        <v>572</v>
      </c>
      <c r="B43" s="159">
        <v>3100</v>
      </c>
      <c r="C43" s="146" t="s">
        <v>573</v>
      </c>
      <c r="D43" s="147">
        <v>2950</v>
      </c>
      <c r="E43" s="294" t="s">
        <v>574</v>
      </c>
      <c r="F43" s="294"/>
    </row>
    <row r="44" spans="1:6" ht="12.75">
      <c r="A44" s="157" t="s">
        <v>575</v>
      </c>
      <c r="B44" s="160">
        <v>2275</v>
      </c>
      <c r="C44" s="146" t="s">
        <v>576</v>
      </c>
      <c r="D44" s="147">
        <v>1650</v>
      </c>
      <c r="E44" s="146" t="s">
        <v>577</v>
      </c>
      <c r="F44" s="147">
        <v>1200</v>
      </c>
    </row>
    <row r="45" spans="1:6" ht="13.5">
      <c r="A45" s="161" t="s">
        <v>578</v>
      </c>
      <c r="B45" s="1">
        <v>2750</v>
      </c>
      <c r="C45" s="146" t="s">
        <v>579</v>
      </c>
      <c r="D45" s="147">
        <v>850</v>
      </c>
      <c r="E45" s="156" t="s">
        <v>580</v>
      </c>
      <c r="F45" s="147">
        <v>4500</v>
      </c>
    </row>
    <row r="46" spans="1:6" ht="12.75" customHeight="1">
      <c r="A46" s="296" t="s">
        <v>581</v>
      </c>
      <c r="B46" s="296"/>
      <c r="C46" s="146" t="s">
        <v>582</v>
      </c>
      <c r="D46" s="147">
        <v>360</v>
      </c>
      <c r="E46" s="146" t="s">
        <v>583</v>
      </c>
      <c r="F46" s="147">
        <v>2300</v>
      </c>
    </row>
    <row r="47" spans="1:6" ht="12.75" customHeight="1">
      <c r="A47" s="150" t="s">
        <v>584</v>
      </c>
      <c r="B47" s="147">
        <v>3450</v>
      </c>
      <c r="C47" s="293" t="s">
        <v>585</v>
      </c>
      <c r="D47" s="293"/>
      <c r="E47" s="146" t="s">
        <v>586</v>
      </c>
      <c r="F47" s="147">
        <v>3000</v>
      </c>
    </row>
    <row r="48" spans="1:6" ht="12.75" customHeight="1">
      <c r="A48" s="146" t="s">
        <v>587</v>
      </c>
      <c r="B48" s="147">
        <v>3630</v>
      </c>
      <c r="C48" s="155" t="s">
        <v>588</v>
      </c>
      <c r="D48" s="147">
        <v>2840</v>
      </c>
      <c r="E48" s="290" t="s">
        <v>589</v>
      </c>
      <c r="F48" s="290"/>
    </row>
    <row r="49" spans="1:6" ht="12.75">
      <c r="A49" s="156" t="s">
        <v>590</v>
      </c>
      <c r="B49" s="147">
        <v>14840</v>
      </c>
      <c r="C49" s="79" t="s">
        <v>591</v>
      </c>
      <c r="D49" s="39">
        <v>340</v>
      </c>
      <c r="E49" s="162" t="s">
        <v>592</v>
      </c>
      <c r="F49" s="151"/>
    </row>
    <row r="50" spans="1:6" ht="12.75">
      <c r="A50" s="155" t="s">
        <v>593</v>
      </c>
      <c r="B50" s="147" t="s">
        <v>594</v>
      </c>
      <c r="C50" s="146" t="s">
        <v>595</v>
      </c>
      <c r="D50" s="147">
        <v>125</v>
      </c>
      <c r="E50" s="146" t="s">
        <v>596</v>
      </c>
      <c r="F50" s="147">
        <v>1350</v>
      </c>
    </row>
    <row r="51" spans="1:6" ht="12.75">
      <c r="A51" s="163" t="s">
        <v>597</v>
      </c>
      <c r="B51" s="147">
        <v>1235</v>
      </c>
      <c r="C51" s="155" t="s">
        <v>598</v>
      </c>
      <c r="D51" s="147">
        <v>1640</v>
      </c>
      <c r="E51" s="146" t="s">
        <v>599</v>
      </c>
      <c r="F51" s="147">
        <v>1896</v>
      </c>
    </row>
    <row r="52" spans="1:6" ht="12.75">
      <c r="A52" s="156" t="s">
        <v>600</v>
      </c>
      <c r="B52" s="147">
        <v>1510</v>
      </c>
      <c r="C52" s="146" t="s">
        <v>601</v>
      </c>
      <c r="D52" s="147">
        <v>740</v>
      </c>
      <c r="E52" s="146" t="s">
        <v>602</v>
      </c>
      <c r="F52" s="147">
        <v>2100</v>
      </c>
    </row>
    <row r="53" spans="1:6" ht="12.75" customHeight="1">
      <c r="A53" s="297" t="s">
        <v>603</v>
      </c>
      <c r="B53" s="297"/>
      <c r="C53" s="146" t="s">
        <v>604</v>
      </c>
      <c r="D53" s="147">
        <v>690</v>
      </c>
      <c r="E53" s="152"/>
      <c r="F53" s="152"/>
    </row>
    <row r="54" spans="1:6" ht="12.75" customHeight="1">
      <c r="A54" s="146" t="s">
        <v>605</v>
      </c>
      <c r="B54" s="147">
        <v>600</v>
      </c>
      <c r="C54" s="155" t="s">
        <v>606</v>
      </c>
      <c r="D54" s="147">
        <v>360</v>
      </c>
      <c r="E54" s="294" t="s">
        <v>607</v>
      </c>
      <c r="F54" s="294"/>
    </row>
    <row r="55" spans="1:6" ht="12.75">
      <c r="A55" s="146" t="s">
        <v>608</v>
      </c>
      <c r="B55" s="147">
        <v>298</v>
      </c>
      <c r="C55" s="155" t="s">
        <v>609</v>
      </c>
      <c r="D55" s="147">
        <v>250</v>
      </c>
      <c r="E55" s="148" t="s">
        <v>610</v>
      </c>
      <c r="F55" s="147" t="s">
        <v>215</v>
      </c>
    </row>
    <row r="56" spans="1:6" ht="12.75">
      <c r="A56" s="146" t="s">
        <v>611</v>
      </c>
      <c r="B56" s="147">
        <v>1440</v>
      </c>
      <c r="C56" s="152"/>
      <c r="D56" s="152"/>
      <c r="E56" s="148" t="s">
        <v>612</v>
      </c>
      <c r="F56" s="147" t="s">
        <v>215</v>
      </c>
    </row>
    <row r="57" spans="1:6" ht="12.75">
      <c r="A57" s="146" t="s">
        <v>613</v>
      </c>
      <c r="B57" s="147">
        <v>375</v>
      </c>
      <c r="C57" s="152"/>
      <c r="D57" s="152"/>
      <c r="E57" s="148"/>
      <c r="F57" s="147"/>
    </row>
    <row r="58" spans="1:6" ht="15" customHeight="1">
      <c r="A58" s="152"/>
      <c r="B58" s="152"/>
      <c r="C58" s="152"/>
      <c r="D58" s="152"/>
      <c r="E58" s="152"/>
      <c r="F58" s="152"/>
    </row>
    <row r="59" spans="1:6" ht="24" customHeight="1">
      <c r="A59" s="260"/>
      <c r="B59" s="260"/>
      <c r="C59" s="260"/>
      <c r="D59" s="260"/>
      <c r="E59" s="260"/>
      <c r="F59" s="260"/>
    </row>
  </sheetData>
  <sheetProtection selectLockedCells="1" selectUnlockedCells="1"/>
  <mergeCells count="38">
    <mergeCell ref="E54:F54"/>
    <mergeCell ref="A59:F59"/>
    <mergeCell ref="A41:B41"/>
    <mergeCell ref="E43:F43"/>
    <mergeCell ref="A46:B46"/>
    <mergeCell ref="C47:D47"/>
    <mergeCell ref="E48:F48"/>
    <mergeCell ref="A53:B53"/>
    <mergeCell ref="C27:D27"/>
    <mergeCell ref="A32:B32"/>
    <mergeCell ref="A35:D35"/>
    <mergeCell ref="A36:B36"/>
    <mergeCell ref="C36:D36"/>
    <mergeCell ref="E36:F36"/>
    <mergeCell ref="A18:D18"/>
    <mergeCell ref="A19:D19"/>
    <mergeCell ref="A20:D20"/>
    <mergeCell ref="A21:F21"/>
    <mergeCell ref="A22:B22"/>
    <mergeCell ref="E22:F22"/>
    <mergeCell ref="A12:D12"/>
    <mergeCell ref="A13:D13"/>
    <mergeCell ref="A14:D14"/>
    <mergeCell ref="A15:D15"/>
    <mergeCell ref="A16:D16"/>
    <mergeCell ref="A17:D17"/>
    <mergeCell ref="A6:F6"/>
    <mergeCell ref="A7:D7"/>
    <mergeCell ref="A8:D8"/>
    <mergeCell ref="A9:D9"/>
    <mergeCell ref="A10:D10"/>
    <mergeCell ref="A11:D11"/>
    <mergeCell ref="A1:E1"/>
    <mergeCell ref="A2:D2"/>
    <mergeCell ref="A3:D3"/>
    <mergeCell ref="A4:D4"/>
    <mergeCell ref="A5:D5"/>
    <mergeCell ref="E5:F5"/>
  </mergeCells>
  <printOptions/>
  <pageMargins left="0.33819444444444446" right="0.08958333333333333" top="0.23333333333333334" bottom="0.06597222222222222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51"/>
  <sheetViews>
    <sheetView tabSelected="1" zoomScale="118" zoomScaleNormal="118" zoomScalePageLayoutView="0" workbookViewId="0" topLeftCell="A1">
      <selection activeCell="A8" sqref="A8"/>
    </sheetView>
  </sheetViews>
  <sheetFormatPr defaultColWidth="11.57421875" defaultRowHeight="20.25" customHeight="1"/>
  <cols>
    <col min="1" max="1" width="35.57421875" style="0" customWidth="1"/>
    <col min="2" max="2" width="28.00390625" style="164" customWidth="1"/>
    <col min="3" max="3" width="7.28125" style="165" customWidth="1"/>
    <col min="4" max="4" width="4.57421875" style="0" customWidth="1"/>
    <col min="5" max="5" width="4.140625" style="0" customWidth="1"/>
    <col min="6" max="6" width="5.8515625" style="0" customWidth="1"/>
    <col min="7" max="7" width="5.28125" style="0" customWidth="1"/>
  </cols>
  <sheetData>
    <row r="1" spans="1:7" ht="16.5" customHeight="1">
      <c r="A1" t="s">
        <v>693</v>
      </c>
      <c r="B1"/>
      <c r="C1" s="298"/>
      <c r="D1" s="298"/>
      <c r="E1" s="298"/>
      <c r="F1" s="298"/>
      <c r="G1" s="298"/>
    </row>
    <row r="2" spans="1:7" ht="14.25" customHeight="1">
      <c r="A2" t="s">
        <v>694</v>
      </c>
      <c r="B2"/>
      <c r="C2" s="298"/>
      <c r="D2" s="298"/>
      <c r="E2" s="298"/>
      <c r="F2" s="298"/>
      <c r="G2" s="298"/>
    </row>
    <row r="3" spans="2:7" ht="15.75" customHeight="1">
      <c r="B3"/>
      <c r="C3" s="298"/>
      <c r="D3" s="298"/>
      <c r="E3" s="298"/>
      <c r="F3" s="298"/>
      <c r="G3" s="298"/>
    </row>
    <row r="4" spans="1:7" ht="15" customHeight="1">
      <c r="A4" s="183">
        <v>42165</v>
      </c>
      <c r="B4" s="306" t="s">
        <v>695</v>
      </c>
      <c r="C4" s="298"/>
      <c r="D4" s="298"/>
      <c r="E4" s="298"/>
      <c r="F4" s="298"/>
      <c r="G4" s="298"/>
    </row>
    <row r="5" spans="1:7" ht="12" customHeight="1">
      <c r="A5" s="307"/>
      <c r="B5" s="307"/>
      <c r="C5" s="181"/>
      <c r="D5" s="181"/>
      <c r="E5" s="181"/>
      <c r="F5" s="181"/>
      <c r="G5" s="181"/>
    </row>
    <row r="6" spans="1:8" ht="18" customHeight="1">
      <c r="A6" s="308" t="s">
        <v>696</v>
      </c>
      <c r="B6" s="309"/>
      <c r="C6" s="309"/>
      <c r="D6" s="309"/>
      <c r="E6" s="309"/>
      <c r="F6" s="309"/>
      <c r="G6" s="309"/>
      <c r="H6" s="309"/>
    </row>
    <row r="7" spans="1:8" ht="10.5" customHeight="1">
      <c r="A7" s="309"/>
      <c r="B7" s="309"/>
      <c r="C7" s="309"/>
      <c r="D7" s="309"/>
      <c r="E7" s="309"/>
      <c r="F7" s="309"/>
      <c r="G7" s="309"/>
      <c r="H7" s="309"/>
    </row>
    <row r="8" spans="1:7" ht="13.5" customHeight="1">
      <c r="A8" s="182"/>
      <c r="B8" s="182"/>
      <c r="C8" s="182"/>
      <c r="D8" s="182"/>
      <c r="E8" s="182"/>
      <c r="F8" s="182"/>
      <c r="G8" s="182"/>
    </row>
    <row r="9" spans="1:7" ht="24.75" customHeight="1">
      <c r="A9" s="301" t="s">
        <v>614</v>
      </c>
      <c r="B9" s="301"/>
      <c r="C9" s="301"/>
      <c r="D9" s="301"/>
      <c r="E9" s="301"/>
      <c r="F9" s="301"/>
      <c r="G9" s="301"/>
    </row>
    <row r="10" spans="1:7" ht="34.5" customHeight="1">
      <c r="A10" s="167" t="s">
        <v>615</v>
      </c>
      <c r="B10" s="166" t="s">
        <v>616</v>
      </c>
      <c r="C10" s="168" t="s">
        <v>617</v>
      </c>
      <c r="D10" s="168">
        <v>230</v>
      </c>
      <c r="E10" s="168">
        <v>25</v>
      </c>
      <c r="F10" s="168" t="s">
        <v>215</v>
      </c>
      <c r="G10" s="168" t="s">
        <v>215</v>
      </c>
    </row>
    <row r="11" spans="1:7" ht="12.75" customHeight="1">
      <c r="A11" s="169" t="s">
        <v>618</v>
      </c>
      <c r="B11" s="166" t="s">
        <v>619</v>
      </c>
      <c r="C11" s="168" t="s">
        <v>620</v>
      </c>
      <c r="D11" s="168">
        <v>96</v>
      </c>
      <c r="E11" s="168">
        <v>25</v>
      </c>
      <c r="F11" s="168">
        <v>5940</v>
      </c>
      <c r="G11" s="168">
        <v>6200</v>
      </c>
    </row>
    <row r="12" spans="1:7" ht="12" customHeight="1">
      <c r="A12" s="169" t="s">
        <v>621</v>
      </c>
      <c r="B12" s="166" t="s">
        <v>622</v>
      </c>
      <c r="C12" s="168" t="s">
        <v>620</v>
      </c>
      <c r="D12" s="168">
        <v>108</v>
      </c>
      <c r="E12" s="168">
        <v>25</v>
      </c>
      <c r="F12" s="168">
        <v>5280</v>
      </c>
      <c r="G12" s="168">
        <v>5720</v>
      </c>
    </row>
    <row r="13" spans="1:7" ht="12.75" customHeight="1">
      <c r="A13" s="169" t="s">
        <v>623</v>
      </c>
      <c r="B13" s="166" t="s">
        <v>624</v>
      </c>
      <c r="C13" s="168" t="s">
        <v>620</v>
      </c>
      <c r="D13" s="168">
        <f>52+45</f>
        <v>97</v>
      </c>
      <c r="E13" s="168">
        <v>25</v>
      </c>
      <c r="F13" s="168">
        <v>5160</v>
      </c>
      <c r="G13" s="168">
        <v>5590</v>
      </c>
    </row>
    <row r="14" spans="1:9" ht="11.25" customHeight="1">
      <c r="A14" s="169" t="s">
        <v>625</v>
      </c>
      <c r="B14" s="166" t="s">
        <v>626</v>
      </c>
      <c r="C14" s="168" t="s">
        <v>617</v>
      </c>
      <c r="D14" s="168">
        <v>89</v>
      </c>
      <c r="E14" s="168">
        <v>25</v>
      </c>
      <c r="F14" s="168">
        <v>4560</v>
      </c>
      <c r="G14" s="168">
        <v>5015</v>
      </c>
      <c r="H14" s="302"/>
      <c r="I14" s="302"/>
    </row>
    <row r="15" spans="1:7" ht="34.5" customHeight="1">
      <c r="A15" s="303" t="s">
        <v>627</v>
      </c>
      <c r="B15" s="303"/>
      <c r="C15" s="303"/>
      <c r="D15" s="303"/>
      <c r="E15" s="303"/>
      <c r="F15" s="303"/>
      <c r="G15" s="303"/>
    </row>
    <row r="16" spans="1:7" ht="32.25" customHeight="1">
      <c r="A16" s="304" t="s">
        <v>628</v>
      </c>
      <c r="B16" s="304"/>
      <c r="C16" s="304"/>
      <c r="D16" s="304"/>
      <c r="E16" s="304"/>
      <c r="F16" s="304"/>
      <c r="G16" s="304"/>
    </row>
    <row r="17" spans="1:7" ht="12.75" customHeight="1">
      <c r="A17" s="170" t="s">
        <v>629</v>
      </c>
      <c r="B17" s="166" t="s">
        <v>630</v>
      </c>
      <c r="C17" s="168" t="s">
        <v>620</v>
      </c>
      <c r="D17" s="171">
        <v>72</v>
      </c>
      <c r="E17" s="171">
        <v>14</v>
      </c>
      <c r="F17" s="171">
        <v>3960</v>
      </c>
      <c r="G17" s="171">
        <v>4290</v>
      </c>
    </row>
    <row r="18" spans="1:7" ht="11.25" customHeight="1">
      <c r="A18" s="170" t="s">
        <v>631</v>
      </c>
      <c r="B18" s="166" t="s">
        <v>632</v>
      </c>
      <c r="C18" s="168" t="s">
        <v>617</v>
      </c>
      <c r="D18" s="171">
        <v>94.5</v>
      </c>
      <c r="E18" s="171">
        <v>12.5</v>
      </c>
      <c r="F18" s="171" t="s">
        <v>215</v>
      </c>
      <c r="G18" s="171" t="s">
        <v>215</v>
      </c>
    </row>
    <row r="19" spans="1:7" ht="11.25" customHeight="1">
      <c r="A19" s="172" t="s">
        <v>633</v>
      </c>
      <c r="B19" s="173" t="s">
        <v>634</v>
      </c>
      <c r="C19" s="168" t="s">
        <v>620</v>
      </c>
      <c r="D19" s="174">
        <v>97</v>
      </c>
      <c r="E19" s="171">
        <v>1.5</v>
      </c>
      <c r="F19" s="171">
        <v>3000</v>
      </c>
      <c r="G19" s="171">
        <v>3300</v>
      </c>
    </row>
    <row r="20" spans="1:7" ht="23.25" customHeight="1">
      <c r="A20" s="305" t="s">
        <v>635</v>
      </c>
      <c r="B20" s="305"/>
      <c r="C20" s="305"/>
      <c r="D20" s="305"/>
      <c r="E20" s="305"/>
      <c r="F20" s="305"/>
      <c r="G20" s="305"/>
    </row>
    <row r="21" spans="1:7" ht="12.75" customHeight="1">
      <c r="A21" s="169" t="s">
        <v>636</v>
      </c>
      <c r="B21" s="166" t="s">
        <v>637</v>
      </c>
      <c r="C21" s="168" t="s">
        <v>620</v>
      </c>
      <c r="D21" s="171">
        <v>54</v>
      </c>
      <c r="E21" s="171">
        <v>3</v>
      </c>
      <c r="F21" s="171">
        <v>3300</v>
      </c>
      <c r="G21" s="171">
        <v>3630</v>
      </c>
    </row>
    <row r="22" spans="1:7" ht="12.75" customHeight="1">
      <c r="A22" s="169" t="s">
        <v>638</v>
      </c>
      <c r="B22" s="166" t="s">
        <v>639</v>
      </c>
      <c r="C22" s="168" t="s">
        <v>620</v>
      </c>
      <c r="D22" s="171">
        <v>52</v>
      </c>
      <c r="E22" s="171">
        <v>3</v>
      </c>
      <c r="F22" s="171">
        <v>3240</v>
      </c>
      <c r="G22" s="171">
        <v>3560</v>
      </c>
    </row>
    <row r="23" spans="1:7" ht="13.5" customHeight="1">
      <c r="A23" s="169" t="s">
        <v>640</v>
      </c>
      <c r="B23" s="166" t="s">
        <v>641</v>
      </c>
      <c r="C23" s="168" t="s">
        <v>620</v>
      </c>
      <c r="D23" s="171">
        <v>38.4</v>
      </c>
      <c r="E23" s="171">
        <v>1.5</v>
      </c>
      <c r="F23" s="171">
        <v>3000</v>
      </c>
      <c r="G23" s="171">
        <v>3300</v>
      </c>
    </row>
    <row r="24" spans="1:7" ht="12.75" customHeight="1">
      <c r="A24" s="175" t="s">
        <v>642</v>
      </c>
      <c r="B24" s="173" t="s">
        <v>643</v>
      </c>
      <c r="C24" s="168" t="s">
        <v>620</v>
      </c>
      <c r="D24" s="174">
        <v>36</v>
      </c>
      <c r="E24" s="171">
        <v>3</v>
      </c>
      <c r="F24" s="171">
        <v>2640</v>
      </c>
      <c r="G24" s="171">
        <v>2900</v>
      </c>
    </row>
    <row r="25" spans="1:7" ht="12.75" customHeight="1">
      <c r="A25" s="175" t="s">
        <v>644</v>
      </c>
      <c r="B25" s="173" t="s">
        <v>645</v>
      </c>
      <c r="C25" s="168" t="s">
        <v>617</v>
      </c>
      <c r="D25" s="174">
        <v>46.4</v>
      </c>
      <c r="E25" s="171">
        <v>1.5</v>
      </c>
      <c r="F25" s="171">
        <v>3000</v>
      </c>
      <c r="G25" s="171">
        <v>3300</v>
      </c>
    </row>
    <row r="26" spans="1:7" ht="12.75" customHeight="1">
      <c r="A26" s="299" t="s">
        <v>646</v>
      </c>
      <c r="B26" s="299"/>
      <c r="C26" s="299"/>
      <c r="D26" s="299"/>
      <c r="E26" s="299"/>
      <c r="F26" s="299"/>
      <c r="G26" s="299"/>
    </row>
    <row r="27" spans="1:7" ht="11.25" customHeight="1">
      <c r="A27" s="169" t="s">
        <v>647</v>
      </c>
      <c r="B27" s="176" t="s">
        <v>648</v>
      </c>
      <c r="C27" s="168" t="s">
        <v>620</v>
      </c>
      <c r="D27" s="168">
        <v>141</v>
      </c>
      <c r="E27" s="168">
        <v>25</v>
      </c>
      <c r="F27" s="168">
        <v>8100</v>
      </c>
      <c r="G27" s="168">
        <v>8845</v>
      </c>
    </row>
    <row r="28" spans="1:7" ht="9.75" customHeight="1">
      <c r="A28" s="169" t="s">
        <v>649</v>
      </c>
      <c r="B28" s="176" t="s">
        <v>650</v>
      </c>
      <c r="C28" s="168" t="s">
        <v>620</v>
      </c>
      <c r="D28" s="168">
        <v>74</v>
      </c>
      <c r="E28" s="168">
        <v>15</v>
      </c>
      <c r="F28" s="168">
        <v>4440</v>
      </c>
      <c r="G28" s="168">
        <v>4884</v>
      </c>
    </row>
    <row r="29" spans="1:7" ht="12.75" customHeight="1">
      <c r="A29" s="169" t="s">
        <v>651</v>
      </c>
      <c r="B29" s="176" t="s">
        <v>652</v>
      </c>
      <c r="C29" s="168" t="s">
        <v>620</v>
      </c>
      <c r="D29" s="168">
        <v>75</v>
      </c>
      <c r="E29" s="168">
        <v>15</v>
      </c>
      <c r="F29" s="168">
        <v>5160</v>
      </c>
      <c r="G29" s="168">
        <v>5680</v>
      </c>
    </row>
    <row r="30" spans="1:7" ht="12" customHeight="1">
      <c r="A30" s="299" t="s">
        <v>653</v>
      </c>
      <c r="B30" s="299"/>
      <c r="C30" s="299"/>
      <c r="D30" s="299"/>
      <c r="E30" s="299"/>
      <c r="F30" s="299"/>
      <c r="G30" s="299"/>
    </row>
    <row r="31" spans="1:7" ht="12" customHeight="1">
      <c r="A31" s="169" t="s">
        <v>654</v>
      </c>
      <c r="B31" s="166" t="s">
        <v>655</v>
      </c>
      <c r="C31" s="168" t="s">
        <v>620</v>
      </c>
      <c r="D31" s="177">
        <v>80</v>
      </c>
      <c r="E31" s="168">
        <v>25</v>
      </c>
      <c r="F31" s="168">
        <v>8160</v>
      </c>
      <c r="G31" s="168">
        <v>8980</v>
      </c>
    </row>
    <row r="32" spans="1:7" ht="12.75" customHeight="1">
      <c r="A32" s="169" t="s">
        <v>656</v>
      </c>
      <c r="B32" s="166" t="s">
        <v>657</v>
      </c>
      <c r="C32" s="168" t="s">
        <v>617</v>
      </c>
      <c r="D32" s="178">
        <v>64.4</v>
      </c>
      <c r="E32" s="168">
        <v>25</v>
      </c>
      <c r="F32" s="168"/>
      <c r="G32" s="168"/>
    </row>
    <row r="33" spans="1:7" ht="12.75" customHeight="1">
      <c r="A33" s="169" t="s">
        <v>658</v>
      </c>
      <c r="B33" s="166" t="s">
        <v>659</v>
      </c>
      <c r="C33" s="168" t="s">
        <v>620</v>
      </c>
      <c r="D33" s="177">
        <v>100</v>
      </c>
      <c r="E33" s="168">
        <v>25</v>
      </c>
      <c r="F33" s="168">
        <v>7320</v>
      </c>
      <c r="G33" s="168">
        <v>8050</v>
      </c>
    </row>
    <row r="34" spans="1:7" ht="12.75" customHeight="1">
      <c r="A34" s="169" t="s">
        <v>660</v>
      </c>
      <c r="B34" s="166" t="s">
        <v>661</v>
      </c>
      <c r="C34" s="168" t="s">
        <v>620</v>
      </c>
      <c r="D34" s="177">
        <v>104</v>
      </c>
      <c r="E34" s="168">
        <v>25</v>
      </c>
      <c r="F34" s="168">
        <v>10440</v>
      </c>
      <c r="G34" s="168">
        <v>11484</v>
      </c>
    </row>
    <row r="35" spans="1:7" ht="12.75" customHeight="1">
      <c r="A35" s="169" t="s">
        <v>662</v>
      </c>
      <c r="B35" s="166" t="s">
        <v>663</v>
      </c>
      <c r="C35" s="168" t="s">
        <v>617</v>
      </c>
      <c r="D35" s="177">
        <v>87</v>
      </c>
      <c r="E35" s="168">
        <v>12.5</v>
      </c>
      <c r="F35" s="168"/>
      <c r="G35" s="168"/>
    </row>
    <row r="36" spans="1:7" ht="12.75" customHeight="1">
      <c r="A36" s="169" t="s">
        <v>664</v>
      </c>
      <c r="B36" s="166" t="s">
        <v>665</v>
      </c>
      <c r="C36" s="168" t="s">
        <v>620</v>
      </c>
      <c r="D36" s="177">
        <v>120</v>
      </c>
      <c r="E36" s="168">
        <v>12.5</v>
      </c>
      <c r="F36" s="168"/>
      <c r="G36" s="168"/>
    </row>
    <row r="37" spans="1:7" ht="12.75" customHeight="1">
      <c r="A37" s="169" t="s">
        <v>666</v>
      </c>
      <c r="B37" s="166" t="s">
        <v>667</v>
      </c>
      <c r="C37" s="168" t="s">
        <v>617</v>
      </c>
      <c r="D37" s="178">
        <v>27</v>
      </c>
      <c r="E37" s="168">
        <v>1.5</v>
      </c>
      <c r="F37" s="168"/>
      <c r="G37" s="168"/>
    </row>
    <row r="38" spans="1:7" ht="9.75" customHeight="1">
      <c r="A38" s="169" t="s">
        <v>668</v>
      </c>
      <c r="B38" s="166" t="s">
        <v>669</v>
      </c>
      <c r="C38" s="168" t="s">
        <v>620</v>
      </c>
      <c r="D38" s="178">
        <v>51</v>
      </c>
      <c r="E38" s="168">
        <v>25</v>
      </c>
      <c r="F38" s="168">
        <v>4920</v>
      </c>
      <c r="G38" s="168">
        <v>5412</v>
      </c>
    </row>
    <row r="39" spans="1:7" ht="11.25" customHeight="1">
      <c r="A39" s="169" t="s">
        <v>670</v>
      </c>
      <c r="B39" s="166" t="s">
        <v>671</v>
      </c>
      <c r="C39" s="168" t="s">
        <v>620</v>
      </c>
      <c r="D39" s="179">
        <v>12</v>
      </c>
      <c r="E39" s="168">
        <v>1.5</v>
      </c>
      <c r="F39" s="168">
        <v>1680</v>
      </c>
      <c r="G39" s="168">
        <v>1850</v>
      </c>
    </row>
    <row r="40" spans="1:7" ht="11.25" customHeight="1">
      <c r="A40" s="299" t="s">
        <v>672</v>
      </c>
      <c r="B40" s="299"/>
      <c r="C40" s="299"/>
      <c r="D40" s="299"/>
      <c r="E40" s="299"/>
      <c r="F40" s="299"/>
      <c r="G40" s="299"/>
    </row>
    <row r="41" spans="1:7" ht="12.75" customHeight="1">
      <c r="A41" s="169" t="s">
        <v>673</v>
      </c>
      <c r="B41" s="166" t="s">
        <v>674</v>
      </c>
      <c r="C41" s="168" t="s">
        <v>617</v>
      </c>
      <c r="D41" s="168">
        <v>42</v>
      </c>
      <c r="E41" s="168">
        <v>3</v>
      </c>
      <c r="F41" s="168">
        <v>960</v>
      </c>
      <c r="G41" s="168">
        <v>1056</v>
      </c>
    </row>
    <row r="42" spans="1:7" ht="12.75" customHeight="1">
      <c r="A42" s="169" t="s">
        <v>675</v>
      </c>
      <c r="B42" s="166" t="s">
        <v>676</v>
      </c>
      <c r="C42" s="168" t="s">
        <v>617</v>
      </c>
      <c r="D42" s="168">
        <v>47</v>
      </c>
      <c r="E42" s="168">
        <v>8</v>
      </c>
      <c r="F42" s="168">
        <v>1080</v>
      </c>
      <c r="G42" s="168">
        <v>1190</v>
      </c>
    </row>
    <row r="43" spans="1:7" ht="12.75" customHeight="1">
      <c r="A43" s="169" t="s">
        <v>677</v>
      </c>
      <c r="B43" s="166" t="s">
        <v>678</v>
      </c>
      <c r="C43" s="168" t="s">
        <v>617</v>
      </c>
      <c r="D43" s="168">
        <v>53</v>
      </c>
      <c r="E43" s="168">
        <v>15</v>
      </c>
      <c r="F43" s="168">
        <v>2640</v>
      </c>
      <c r="G43" s="168">
        <v>2904</v>
      </c>
    </row>
    <row r="44" spans="1:7" ht="12" customHeight="1">
      <c r="A44" s="169" t="s">
        <v>679</v>
      </c>
      <c r="B44" s="166" t="s">
        <v>680</v>
      </c>
      <c r="C44" s="168" t="s">
        <v>617</v>
      </c>
      <c r="D44" s="168">
        <v>57</v>
      </c>
      <c r="E44" s="168">
        <v>20</v>
      </c>
      <c r="F44" s="168" t="s">
        <v>215</v>
      </c>
      <c r="G44" s="168" t="s">
        <v>215</v>
      </c>
    </row>
    <row r="45" spans="1:7" ht="12.75" customHeight="1">
      <c r="A45" s="169" t="s">
        <v>681</v>
      </c>
      <c r="B45" s="166" t="s">
        <v>682</v>
      </c>
      <c r="C45" s="168" t="s">
        <v>617</v>
      </c>
      <c r="D45" s="168">
        <v>6</v>
      </c>
      <c r="E45" s="168">
        <v>1.5</v>
      </c>
      <c r="F45" s="168">
        <v>540</v>
      </c>
      <c r="G45" s="168">
        <v>594</v>
      </c>
    </row>
    <row r="46" spans="1:7" ht="12.75" customHeight="1">
      <c r="A46" s="169" t="s">
        <v>683</v>
      </c>
      <c r="B46" s="166" t="s">
        <v>684</v>
      </c>
      <c r="C46" s="168" t="s">
        <v>617</v>
      </c>
      <c r="D46" s="168">
        <v>10</v>
      </c>
      <c r="E46" s="168">
        <v>1.5</v>
      </c>
      <c r="F46" s="168">
        <v>540</v>
      </c>
      <c r="G46" s="168">
        <v>594</v>
      </c>
    </row>
    <row r="47" spans="1:7" ht="12.75" customHeight="1">
      <c r="A47" s="175" t="s">
        <v>685</v>
      </c>
      <c r="B47" s="166" t="s">
        <v>686</v>
      </c>
      <c r="C47" s="180" t="s">
        <v>617</v>
      </c>
      <c r="D47" s="180">
        <v>25</v>
      </c>
      <c r="E47" s="180">
        <v>3</v>
      </c>
      <c r="F47" s="180">
        <v>840</v>
      </c>
      <c r="G47" s="180">
        <v>924</v>
      </c>
    </row>
    <row r="48" spans="1:7" ht="11.25" customHeight="1">
      <c r="A48" s="175" t="s">
        <v>687</v>
      </c>
      <c r="B48" s="173" t="s">
        <v>688</v>
      </c>
      <c r="C48" s="180" t="s">
        <v>617</v>
      </c>
      <c r="D48" s="180">
        <v>25</v>
      </c>
      <c r="E48" s="180">
        <v>3</v>
      </c>
      <c r="F48" s="180">
        <v>840</v>
      </c>
      <c r="G48" s="180">
        <v>924</v>
      </c>
    </row>
    <row r="49" spans="1:7" ht="12.75" customHeight="1">
      <c r="A49" s="175" t="s">
        <v>689</v>
      </c>
      <c r="B49" s="166" t="s">
        <v>690</v>
      </c>
      <c r="C49" s="180" t="s">
        <v>617</v>
      </c>
      <c r="D49" s="180">
        <v>60</v>
      </c>
      <c r="E49" s="180">
        <v>3</v>
      </c>
      <c r="F49" s="180">
        <v>1200</v>
      </c>
      <c r="G49" s="180">
        <v>1320</v>
      </c>
    </row>
    <row r="50" spans="1:7" ht="14.25" customHeight="1">
      <c r="A50" s="175" t="s">
        <v>691</v>
      </c>
      <c r="B50" s="166" t="s">
        <v>692</v>
      </c>
      <c r="C50" s="180" t="s">
        <v>617</v>
      </c>
      <c r="D50" s="180"/>
      <c r="E50" s="180">
        <v>20</v>
      </c>
      <c r="F50" s="180">
        <v>600</v>
      </c>
      <c r="G50" s="180">
        <v>680</v>
      </c>
    </row>
    <row r="51" spans="1:7" ht="20.25" customHeight="1">
      <c r="A51" s="300"/>
      <c r="B51" s="300"/>
      <c r="C51" s="300"/>
      <c r="D51" s="300"/>
      <c r="E51" s="300"/>
      <c r="F51" s="300"/>
      <c r="G51" s="300"/>
    </row>
  </sheetData>
  <sheetProtection selectLockedCells="1" selectUnlockedCells="1"/>
  <mergeCells count="11">
    <mergeCell ref="H14:I14"/>
    <mergeCell ref="A15:G15"/>
    <mergeCell ref="A16:G16"/>
    <mergeCell ref="A20:G20"/>
    <mergeCell ref="A26:G26"/>
    <mergeCell ref="A6:H7"/>
    <mergeCell ref="C1:G4"/>
    <mergeCell ref="A30:G30"/>
    <mergeCell ref="A40:G40"/>
    <mergeCell ref="A51:G51"/>
    <mergeCell ref="A9:G9"/>
  </mergeCells>
  <printOptions/>
  <pageMargins left="0.2604166666666667" right="0.059027777777777776" top="0.08055555555555556" bottom="0.007638888888888889" header="0.5118055555555555" footer="0.5118055555555555"/>
  <pageSetup horizontalDpi="300" verticalDpi="300" orientation="portrait" paperSize="9" scale="11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Кулик Павел</cp:lastModifiedBy>
  <dcterms:modified xsi:type="dcterms:W3CDTF">2015-07-14T17:01:36Z</dcterms:modified>
  <cp:category/>
  <cp:version/>
  <cp:contentType/>
  <cp:contentStatus/>
</cp:coreProperties>
</file>